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  <c r="I2" i="1"/>
  <c r="H10" i="1"/>
  <c r="H9" i="1"/>
  <c r="H8" i="1"/>
  <c r="H7" i="1"/>
  <c r="H6" i="1"/>
  <c r="H5" i="1"/>
  <c r="H4" i="1"/>
  <c r="H3" i="1"/>
  <c r="H2" i="1"/>
  <c r="G10" i="1"/>
  <c r="G9" i="1"/>
  <c r="G8" i="1"/>
  <c r="G7" i="1"/>
  <c r="G6" i="1"/>
  <c r="G5" i="1"/>
  <c r="G4" i="1"/>
  <c r="G3" i="1"/>
  <c r="G2" i="1"/>
  <c r="F3" i="1"/>
  <c r="F4" i="1"/>
  <c r="F5" i="1"/>
  <c r="F6" i="1"/>
  <c r="F7" i="1"/>
  <c r="F8" i="1"/>
  <c r="F9" i="1"/>
  <c r="F10" i="1"/>
  <c r="F2" i="1"/>
</calcChain>
</file>

<file path=xl/sharedStrings.xml><?xml version="1.0" encoding="utf-8"?>
<sst xmlns="http://schemas.openxmlformats.org/spreadsheetml/2006/main" count="29" uniqueCount="29">
  <si>
    <t>nombre</t>
  </si>
  <si>
    <t xml:space="preserve">apellido </t>
  </si>
  <si>
    <t>edad</t>
  </si>
  <si>
    <t>estatura</t>
  </si>
  <si>
    <t>peso</t>
  </si>
  <si>
    <t>paula mar</t>
  </si>
  <si>
    <t xml:space="preserve">Garcia Morales  </t>
  </si>
  <si>
    <t xml:space="preserve">Alexa </t>
  </si>
  <si>
    <t>Morales Aguilar</t>
  </si>
  <si>
    <t xml:space="preserve">Mauricio </t>
  </si>
  <si>
    <t>Abad Ruiz</t>
  </si>
  <si>
    <t>Coty</t>
  </si>
  <si>
    <t>Trujillo</t>
  </si>
  <si>
    <t xml:space="preserve">Citlally Alejandra </t>
  </si>
  <si>
    <t xml:space="preserve"> Morales </t>
  </si>
  <si>
    <t>Alejandro</t>
  </si>
  <si>
    <t>Ruiz</t>
  </si>
  <si>
    <t xml:space="preserve">Ferernando </t>
  </si>
  <si>
    <t>morave</t>
  </si>
  <si>
    <t xml:space="preserve">Abril </t>
  </si>
  <si>
    <t>Victor</t>
  </si>
  <si>
    <t>Avendaño</t>
  </si>
  <si>
    <t xml:space="preserve">Arpa </t>
  </si>
  <si>
    <t>suma</t>
  </si>
  <si>
    <t xml:space="preserve">resta </t>
  </si>
  <si>
    <t xml:space="preserve">multiplicacion </t>
  </si>
  <si>
    <t xml:space="preserve">divison </t>
  </si>
  <si>
    <t xml:space="preserve">expoinente </t>
  </si>
  <si>
    <t xml:space="preserve">raiz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</si>
</sst>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H14" sqref="H14"/>
    </sheetView>
  </sheetViews>
  <sheetFormatPr baseColWidth="10" defaultRowHeight="15" x14ac:dyDescent="0.25"/>
  <cols>
    <col min="6" max="9" width="11.42578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</row>
    <row r="2" spans="1:11" x14ac:dyDescent="0.25">
      <c r="A2" t="s">
        <v>5</v>
      </c>
      <c r="B2" t="s">
        <v>6</v>
      </c>
      <c r="C2">
        <v>17</v>
      </c>
      <c r="D2">
        <v>1.57</v>
      </c>
      <c r="E2">
        <v>40</v>
      </c>
      <c r="F2">
        <f>SUM(C2:E2)</f>
        <v>58.57</v>
      </c>
      <c r="G2">
        <f>D2-E2</f>
        <v>-38.43</v>
      </c>
      <c r="H2">
        <f>C2*E2</f>
        <v>680</v>
      </c>
      <c r="I2">
        <f>D2/C2</f>
        <v>9.2352941176470596E-2</v>
      </c>
    </row>
    <row r="3" spans="1:11" x14ac:dyDescent="0.25">
      <c r="A3" t="s">
        <v>7</v>
      </c>
      <c r="B3" t="s">
        <v>8</v>
      </c>
      <c r="C3">
        <v>17</v>
      </c>
      <c r="D3">
        <v>1.58</v>
      </c>
      <c r="E3">
        <v>45</v>
      </c>
      <c r="F3">
        <f t="shared" ref="F3:F10" si="0">SUM(C3:E3)</f>
        <v>63.58</v>
      </c>
      <c r="G3">
        <f>D3-E3</f>
        <v>-43.42</v>
      </c>
      <c r="H3">
        <f>C3*E3</f>
        <v>765</v>
      </c>
      <c r="I3">
        <f>D3/C3</f>
        <v>9.2941176470588235E-2</v>
      </c>
    </row>
    <row r="4" spans="1:11" x14ac:dyDescent="0.25">
      <c r="A4" t="s">
        <v>9</v>
      </c>
      <c r="B4" t="s">
        <v>10</v>
      </c>
      <c r="C4">
        <v>19</v>
      </c>
      <c r="D4">
        <v>1.68</v>
      </c>
      <c r="E4">
        <v>55</v>
      </c>
      <c r="F4">
        <f t="shared" si="0"/>
        <v>75.680000000000007</v>
      </c>
      <c r="G4">
        <f>D4-E4</f>
        <v>-53.32</v>
      </c>
      <c r="H4">
        <f>C4*E4</f>
        <v>1045</v>
      </c>
      <c r="I4">
        <f>D4/C4</f>
        <v>8.8421052631578942E-2</v>
      </c>
    </row>
    <row r="5" spans="1:11" x14ac:dyDescent="0.25">
      <c r="A5" t="s">
        <v>11</v>
      </c>
      <c r="B5" t="s">
        <v>12</v>
      </c>
      <c r="C5">
        <v>18</v>
      </c>
      <c r="D5">
        <v>1.57</v>
      </c>
      <c r="E5">
        <v>40</v>
      </c>
      <c r="F5">
        <f t="shared" si="0"/>
        <v>59.57</v>
      </c>
      <c r="G5">
        <f>D5-E5</f>
        <v>-38.43</v>
      </c>
      <c r="H5">
        <f>C5*E5</f>
        <v>720</v>
      </c>
      <c r="I5">
        <f>D5/C5</f>
        <v>8.7222222222222229E-2</v>
      </c>
    </row>
    <row r="6" spans="1:11" x14ac:dyDescent="0.25">
      <c r="A6" t="s">
        <v>13</v>
      </c>
      <c r="B6" t="s">
        <v>14</v>
      </c>
      <c r="C6">
        <v>19</v>
      </c>
      <c r="D6">
        <v>1.65</v>
      </c>
      <c r="E6">
        <v>50</v>
      </c>
      <c r="F6">
        <f t="shared" si="0"/>
        <v>70.650000000000006</v>
      </c>
      <c r="G6">
        <f>D6-E6</f>
        <v>-48.35</v>
      </c>
      <c r="H6">
        <f>C6*E6</f>
        <v>950</v>
      </c>
      <c r="I6">
        <f>D6/C6</f>
        <v>8.6842105263157887E-2</v>
      </c>
    </row>
    <row r="7" spans="1:11" x14ac:dyDescent="0.25">
      <c r="A7" t="s">
        <v>15</v>
      </c>
      <c r="B7" t="s">
        <v>16</v>
      </c>
      <c r="C7">
        <v>20</v>
      </c>
      <c r="D7">
        <v>1.85</v>
      </c>
      <c r="E7">
        <v>62</v>
      </c>
      <c r="F7">
        <f t="shared" si="0"/>
        <v>83.85</v>
      </c>
      <c r="G7">
        <f>D7-E7</f>
        <v>-60.15</v>
      </c>
      <c r="H7">
        <f>C7*E7</f>
        <v>1240</v>
      </c>
      <c r="I7">
        <f>D7/C8</f>
        <v>0.12333333333333334</v>
      </c>
    </row>
    <row r="8" spans="1:11" x14ac:dyDescent="0.25">
      <c r="A8" t="s">
        <v>17</v>
      </c>
      <c r="B8" t="s">
        <v>18</v>
      </c>
      <c r="C8">
        <v>15</v>
      </c>
      <c r="D8">
        <v>1.67</v>
      </c>
      <c r="E8">
        <v>58</v>
      </c>
      <c r="F8">
        <f t="shared" si="0"/>
        <v>74.67</v>
      </c>
      <c r="G8">
        <f>D8-E8</f>
        <v>-56.33</v>
      </c>
      <c r="H8">
        <f>C8*E8</f>
        <v>870</v>
      </c>
      <c r="I8">
        <f>D8/C8</f>
        <v>0.11133333333333333</v>
      </c>
    </row>
    <row r="9" spans="1:11" x14ac:dyDescent="0.25">
      <c r="A9" t="s">
        <v>19</v>
      </c>
      <c r="B9" t="s">
        <v>21</v>
      </c>
      <c r="C9">
        <v>16</v>
      </c>
      <c r="D9">
        <v>1.46</v>
      </c>
      <c r="E9">
        <v>60</v>
      </c>
      <c r="F9">
        <f t="shared" si="0"/>
        <v>77.460000000000008</v>
      </c>
      <c r="G9">
        <f>D9-E9</f>
        <v>-58.54</v>
      </c>
      <c r="H9">
        <f>C9*E9</f>
        <v>960</v>
      </c>
      <c r="I9">
        <f>D9/C10</f>
        <v>8.1111111111111106E-2</v>
      </c>
    </row>
    <row r="10" spans="1:11" x14ac:dyDescent="0.25">
      <c r="A10" t="s">
        <v>20</v>
      </c>
      <c r="B10" t="s">
        <v>22</v>
      </c>
      <c r="C10">
        <v>18</v>
      </c>
      <c r="D10">
        <v>1.6</v>
      </c>
      <c r="E10">
        <v>67</v>
      </c>
      <c r="F10">
        <f t="shared" si="0"/>
        <v>86.6</v>
      </c>
      <c r="G10">
        <f>D10-E10</f>
        <v>-65.400000000000006</v>
      </c>
      <c r="H10">
        <f>C10*E10</f>
        <v>1206</v>
      </c>
      <c r="I10">
        <f>D10/C10</f>
        <v>8.8888888888888892E-2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2024-01-06T23:34:32Z</dcterms:created>
  <dcterms:modified xsi:type="dcterms:W3CDTF">2024-01-07T00:09:50Z</dcterms:modified>
</cp:coreProperties>
</file>