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y\Documents\"/>
    </mc:Choice>
  </mc:AlternateContent>
  <bookViews>
    <workbookView xWindow="0" yWindow="0" windowWidth="20400" windowHeight="7650"/>
  </bookViews>
  <sheets>
    <sheet name="Hoja2" sheetId="4" r:id="rId1"/>
  </sheets>
  <definedNames>
    <definedName name="solver_adj" localSheetId="0" hidden="1">Hoja2!$H$5:$H$6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Hoja2!$H$5</definedName>
    <definedName name="solver_lhs2" localSheetId="0" hidden="1">Hoja2!$H$5</definedName>
    <definedName name="solver_lhs3" localSheetId="0" hidden="1">Hoja2!$H$6</definedName>
    <definedName name="solver_lhs4" localSheetId="0" hidden="1">Hoja2!$H$6</definedName>
    <definedName name="solver_lhs5" localSheetId="0" hidden="1">Hoja2!$H$7</definedName>
    <definedName name="solver_lhs6" localSheetId="0" hidden="1">Hoja2!$I$7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6</definedName>
    <definedName name="solver_nwt" localSheetId="0" hidden="1">1</definedName>
    <definedName name="solver_opt" localSheetId="0" hidden="1">Hoja2!$E$11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3</definedName>
    <definedName name="solver_rel3" localSheetId="0" hidden="1">4</definedName>
    <definedName name="solver_rel4" localSheetId="0" hidden="1">3</definedName>
    <definedName name="solver_rel5" localSheetId="0" hidden="1">3</definedName>
    <definedName name="solver_rel6" localSheetId="0" hidden="1">2</definedName>
    <definedName name="solver_rhs1" localSheetId="0" hidden="1">entero</definedName>
    <definedName name="solver_rhs2" localSheetId="0" hidden="1">Hoja2!$L$5</definedName>
    <definedName name="solver_rhs3" localSheetId="0" hidden="1">entero</definedName>
    <definedName name="solver_rhs4" localSheetId="0" hidden="1">Hoja2!$L$6</definedName>
    <definedName name="solver_rhs5" localSheetId="0" hidden="1">Hoja2!$H$8</definedName>
    <definedName name="solver_rhs6" localSheetId="0" hidden="1">Hoja2!$I$8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4" l="1"/>
  <c r="J5" i="4"/>
  <c r="I6" i="4"/>
  <c r="I5" i="4"/>
  <c r="H7" i="4"/>
  <c r="I7" i="4" l="1"/>
  <c r="J7" i="4"/>
  <c r="E11" i="4" s="1"/>
</calcChain>
</file>

<file path=xl/sharedStrings.xml><?xml version="1.0" encoding="utf-8"?>
<sst xmlns="http://schemas.openxmlformats.org/spreadsheetml/2006/main" count="24" uniqueCount="22">
  <si>
    <t>Limon</t>
  </si>
  <si>
    <t>Frutilla</t>
  </si>
  <si>
    <t>Fermento:</t>
  </si>
  <si>
    <t>Yogurth:</t>
  </si>
  <si>
    <t>Costo:</t>
  </si>
  <si>
    <t>Cantidad:</t>
  </si>
  <si>
    <t>Fermento total:</t>
  </si>
  <si>
    <t>Costo total:</t>
  </si>
  <si>
    <t>Total</t>
  </si>
  <si>
    <t>Obetivo:</t>
  </si>
  <si>
    <t>Min.</t>
  </si>
  <si>
    <t>Igual.</t>
  </si>
  <si>
    <t>ALUMNA:</t>
  </si>
  <si>
    <t>PROFESOR:</t>
  </si>
  <si>
    <t>GRADO:</t>
  </si>
  <si>
    <t>GRUPO:</t>
  </si>
  <si>
    <t>ABEL ESTRADA DICHI.</t>
  </si>
  <si>
    <t xml:space="preserve">FANY GISELLE OSEGUERA FINO. </t>
  </si>
  <si>
    <t>MINIMIZAR.</t>
  </si>
  <si>
    <t>ACTIVIDAD:</t>
  </si>
  <si>
    <t>5º</t>
  </si>
  <si>
    <t>"A" PSICOLOGIA.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</si>
</sst>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79BF0"/>
        <bgColor indexed="64"/>
      </patternFill>
    </fill>
    <fill>
      <patternFill patternType="solid">
        <fgColor rgb="FFF9BDF6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4" borderId="0" xfId="0" applyFill="1"/>
    <xf numFmtId="0" fontId="0" fillId="0" borderId="0" xfId="0" applyFill="1" applyAlignment="1">
      <alignment horizontal="center"/>
    </xf>
    <xf numFmtId="44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9BDF6"/>
      <color rgb="FFF79BF0"/>
      <color rgb="FFF46C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14</xdr:row>
      <xdr:rowOff>21936</xdr:rowOff>
    </xdr:from>
    <xdr:to>
      <xdr:col>6</xdr:col>
      <xdr:colOff>419100</xdr:colOff>
      <xdr:row>17</xdr:row>
      <xdr:rowOff>133350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748" b="25756"/>
        <a:stretch/>
      </xdr:blipFill>
      <xdr:spPr>
        <a:xfrm>
          <a:off x="3067050" y="2688936"/>
          <a:ext cx="2133600" cy="682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24"/>
  <sheetViews>
    <sheetView tabSelected="1" workbookViewId="0">
      <selection activeCell="I19" sqref="I19"/>
    </sheetView>
  </sheetViews>
  <sheetFormatPr baseColWidth="10" defaultRowHeight="15" x14ac:dyDescent="0.25"/>
  <cols>
    <col min="5" max="5" width="14.5703125" customWidth="1"/>
    <col min="9" max="9" width="21.5703125" customWidth="1"/>
    <col min="10" max="10" width="16" customWidth="1"/>
  </cols>
  <sheetData>
    <row r="4" spans="4:13" x14ac:dyDescent="0.25">
      <c r="D4" s="6" t="s">
        <v>3</v>
      </c>
      <c r="E4" s="6" t="s">
        <v>2</v>
      </c>
      <c r="F4" s="6" t="s">
        <v>4</v>
      </c>
      <c r="G4" s="1"/>
      <c r="H4" s="9" t="s">
        <v>5</v>
      </c>
      <c r="I4" s="9" t="s">
        <v>6</v>
      </c>
      <c r="J4" s="9" t="s">
        <v>7</v>
      </c>
      <c r="K4" s="1"/>
      <c r="L4" s="1"/>
      <c r="M4" s="1"/>
    </row>
    <row r="5" spans="4:13" x14ac:dyDescent="0.25">
      <c r="D5" s="7" t="s">
        <v>0</v>
      </c>
      <c r="E5" s="1">
        <v>0.5</v>
      </c>
      <c r="F5" s="2">
        <v>30</v>
      </c>
      <c r="G5" s="1"/>
      <c r="H5" s="10">
        <v>10000</v>
      </c>
      <c r="I5" s="1">
        <f>H5*E5</f>
        <v>5000</v>
      </c>
      <c r="J5" s="2">
        <f>H5*F5</f>
        <v>300000</v>
      </c>
      <c r="K5" s="1"/>
      <c r="L5" s="1">
        <v>1</v>
      </c>
      <c r="M5" s="1" t="s">
        <v>10</v>
      </c>
    </row>
    <row r="6" spans="4:13" x14ac:dyDescent="0.25">
      <c r="D6" s="7" t="s">
        <v>1</v>
      </c>
      <c r="E6" s="1">
        <v>0.2</v>
      </c>
      <c r="F6" s="2">
        <v>20</v>
      </c>
      <c r="G6" s="1"/>
      <c r="H6" s="10">
        <v>20000</v>
      </c>
      <c r="I6" s="1">
        <f>H6*E6</f>
        <v>4000</v>
      </c>
      <c r="J6" s="2">
        <f>H6*F6</f>
        <v>400000</v>
      </c>
      <c r="K6" s="1"/>
      <c r="L6" s="1">
        <v>1</v>
      </c>
      <c r="M6" s="1" t="s">
        <v>10</v>
      </c>
    </row>
    <row r="7" spans="4:13" x14ac:dyDescent="0.25">
      <c r="D7" s="1"/>
      <c r="E7" s="1"/>
      <c r="F7" s="1"/>
      <c r="G7" s="8" t="s">
        <v>8</v>
      </c>
      <c r="H7" s="4">
        <f>SUM(H5:H6)</f>
        <v>30000</v>
      </c>
      <c r="I7" s="4">
        <f>SUM(I5:I6)</f>
        <v>9000</v>
      </c>
      <c r="J7" s="5">
        <f>SUM(J5:J6)</f>
        <v>700000</v>
      </c>
      <c r="K7" s="1"/>
      <c r="L7" s="1"/>
      <c r="M7" s="1"/>
    </row>
    <row r="8" spans="4:13" x14ac:dyDescent="0.25">
      <c r="D8" s="1"/>
      <c r="E8" s="1"/>
      <c r="F8" s="1"/>
      <c r="G8" s="1"/>
      <c r="H8" s="1">
        <v>30000</v>
      </c>
      <c r="I8" s="1">
        <v>9000</v>
      </c>
      <c r="J8" s="1"/>
      <c r="K8" s="1"/>
      <c r="L8" s="1"/>
      <c r="M8" s="1"/>
    </row>
    <row r="9" spans="4:13" x14ac:dyDescent="0.25">
      <c r="D9" s="1"/>
      <c r="E9" s="1"/>
      <c r="F9" s="1"/>
      <c r="G9" s="1"/>
      <c r="H9" s="1" t="s">
        <v>10</v>
      </c>
      <c r="I9" s="1" t="s">
        <v>11</v>
      </c>
      <c r="J9" s="1"/>
      <c r="K9" s="1"/>
      <c r="L9" s="1"/>
      <c r="M9" s="1"/>
    </row>
    <row r="10" spans="4:13" x14ac:dyDescent="0.25"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4:13" x14ac:dyDescent="0.25">
      <c r="D11" s="8" t="s">
        <v>9</v>
      </c>
      <c r="E11" s="5">
        <f>J7</f>
        <v>700000</v>
      </c>
      <c r="F11" s="1"/>
      <c r="G11" s="1"/>
      <c r="H11" s="1"/>
      <c r="I11" s="1"/>
      <c r="J11" s="1"/>
      <c r="K11" s="1"/>
      <c r="L11" s="1"/>
      <c r="M11" s="1"/>
    </row>
    <row r="20" spans="5:8" x14ac:dyDescent="0.25">
      <c r="E20" s="11" t="s">
        <v>12</v>
      </c>
      <c r="F20" s="3" t="s">
        <v>17</v>
      </c>
      <c r="G20" s="3"/>
      <c r="H20" s="3"/>
    </row>
    <row r="21" spans="5:8" x14ac:dyDescent="0.25">
      <c r="E21" s="11" t="s">
        <v>13</v>
      </c>
      <c r="F21" s="3" t="s">
        <v>16</v>
      </c>
      <c r="G21" s="3"/>
      <c r="H21" s="3"/>
    </row>
    <row r="22" spans="5:8" x14ac:dyDescent="0.25">
      <c r="E22" s="11" t="s">
        <v>19</v>
      </c>
      <c r="F22" s="3" t="s">
        <v>18</v>
      </c>
      <c r="G22" s="3"/>
      <c r="H22" s="3"/>
    </row>
    <row r="23" spans="5:8" x14ac:dyDescent="0.25">
      <c r="E23" s="11" t="s">
        <v>14</v>
      </c>
      <c r="F23" s="3" t="s">
        <v>20</v>
      </c>
      <c r="G23" s="3"/>
      <c r="H23" s="3"/>
    </row>
    <row r="24" spans="5:8" x14ac:dyDescent="0.25">
      <c r="E24" s="11" t="s">
        <v>15</v>
      </c>
      <c r="F24" s="3" t="s">
        <v>21</v>
      </c>
      <c r="G24" s="3"/>
      <c r="H24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Fany</cp:lastModifiedBy>
  <dcterms:created xsi:type="dcterms:W3CDTF">2024-03-23T17:56:04Z</dcterms:created>
  <dcterms:modified xsi:type="dcterms:W3CDTF">2024-04-07T04:10:50Z</dcterms:modified>
</cp:coreProperties>
</file>