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 Ruiz Abarca\Documents\"/>
    </mc:Choice>
  </mc:AlternateContent>
  <bookViews>
    <workbookView xWindow="0" yWindow="0" windowWidth="20490" windowHeight="7755" activeTab="1"/>
  </bookViews>
  <sheets>
    <sheet name="PORTADA" sheetId="2" r:id="rId1"/>
    <sheet name="ACTIVIDAD" sheetId="1" r:id="rId2"/>
  </sheets>
  <definedNames>
    <definedName name="_xlchart.v1.0" hidden="1">ACTIVIDAD!$A$2:$A$5</definedName>
    <definedName name="_xlchart.v1.1" hidden="1">ACTIVIDAD!$E$2:$E$5</definedName>
    <definedName name="_xlchart.v1.2" hidden="1">ACTIVIDAD!$A$2:$A$5</definedName>
    <definedName name="_xlchart.v1.3" hidden="1">ACTIVIDAD!$E$2:$E$5</definedName>
    <definedName name="_xlchart.v1.4" hidden="1">ACTIVIDAD!$A$2:$A$5</definedName>
    <definedName name="_xlchart.v1.5" hidden="1">ACTIVIDAD!$E$2:$E$5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F6" i="1"/>
  <c r="G6" i="1"/>
  <c r="G3" i="1"/>
  <c r="G4" i="1"/>
  <c r="G5" i="1"/>
  <c r="G2" i="1"/>
  <c r="F5" i="1"/>
  <c r="F4" i="1"/>
  <c r="F3" i="1"/>
  <c r="F2" i="1"/>
  <c r="E5" i="1"/>
  <c r="E4" i="1"/>
  <c r="E3" i="1"/>
  <c r="E2" i="1"/>
  <c r="C4" i="1"/>
  <c r="C5" i="1"/>
  <c r="C3" i="1"/>
  <c r="C2" i="1"/>
  <c r="D6" i="1"/>
  <c r="D3" i="1"/>
  <c r="D4" i="1"/>
  <c r="D5" i="1"/>
  <c r="B6" i="1"/>
</calcChain>
</file>

<file path=xl/sharedStrings.xml><?xml version="1.0" encoding="utf-8"?>
<sst xmlns="http://schemas.openxmlformats.org/spreadsheetml/2006/main" count="8" uniqueCount="8">
  <si>
    <t>X</t>
  </si>
  <si>
    <t>fi</t>
  </si>
  <si>
    <t>Fi</t>
  </si>
  <si>
    <t>fr</t>
  </si>
  <si>
    <t>Fr</t>
  </si>
  <si>
    <t>angulo</t>
  </si>
  <si>
    <t>%</t>
  </si>
  <si>
    <t>Realizar una tabla de frecuencias en Excel bajo el siguiente planteamiento:
Número de jóvenes de nivel secundaria-preparatoria que presentan discalculia según el grado escolar en Comitán, los datos registrados fueron por grado de cada una de las secundarias y preparatorias públicas y privadas de nuestro municipio:
4, 3, 1, 4, 3, 3, 3, 1, 2, 4, 1, 4, 2, 3, 3, 1, 1, 1, 2, 1, 3, 3, 3, 3, 4, 3, 3, 2, 4, 1, 4, 3, 3, 3, 2, 3, 2, 1, 4, 3, 3, 2, 3, 2, 1, 4, 2, 2, 2, 3.
Realiza las siguientes gráficas con la información de tu tabla
Gráfica de barras (Frecuencia absoluta)
Gráfica de histograma o lineal (Frecuencia relativa)
Gráfica de pastel (Porcentajes)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</si>
</sst>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Arial Rounded MT Bold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/>
              <a:t>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ACTIVIDAD!$B$2:$B$5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2-433F-90D6-D977246E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0685384"/>
        <c:axId val="320684992"/>
      </c:barChart>
      <c:catAx>
        <c:axId val="32068538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0684992"/>
        <c:crosses val="autoZero"/>
        <c:auto val="1"/>
        <c:lblAlgn val="ctr"/>
        <c:lblOffset val="100"/>
        <c:noMultiLvlLbl val="0"/>
      </c:catAx>
      <c:valAx>
        <c:axId val="32068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068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ACTIVIDAD!$G$2:$G$5</c:f>
              <c:numCache>
                <c:formatCode>0%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72-467C-8619-2D36D421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ACTIVIDAD!$D$2:$D$6</c:f>
              <c:numCache>
                <c:formatCode>General</c:formatCode>
                <c:ptCount val="5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73264"/>
        <c:axId val="375266208"/>
      </c:lineChart>
      <c:catAx>
        <c:axId val="375273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266208"/>
        <c:crosses val="autoZero"/>
        <c:auto val="1"/>
        <c:lblAlgn val="ctr"/>
        <c:lblOffset val="100"/>
        <c:noMultiLvlLbl val="0"/>
      </c:catAx>
      <c:valAx>
        <c:axId val="37526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2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9</xdr:col>
      <xdr:colOff>61452</xdr:colOff>
      <xdr:row>15</xdr:row>
      <xdr:rowOff>61595</xdr:rowOff>
    </xdr:to>
    <xdr:pic>
      <xdr:nvPicPr>
        <xdr:cNvPr id="2" name="Picture 7" descr="A picture containing drawing&#10;&#10;Description automatically generated">
          <a:extLst>
            <a:ext uri="{FF2B5EF4-FFF2-40B4-BE49-F238E27FC236}">
              <a16:creationId xmlns:a16="http://schemas.microsoft.com/office/drawing/2014/main" xmlns="" id="{AAF27852-7228-E75E-26DC-39FF1E195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0" y="47625"/>
          <a:ext cx="6974758" cy="27792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15364</xdr:colOff>
      <xdr:row>15</xdr:row>
      <xdr:rowOff>173181</xdr:rowOff>
    </xdr:from>
    <xdr:to>
      <xdr:col>9</xdr:col>
      <xdr:colOff>76816</xdr:colOff>
      <xdr:row>36</xdr:row>
      <xdr:rowOff>27246</xdr:rowOff>
    </xdr:to>
    <xdr:sp macro="" textlink="">
      <xdr:nvSpPr>
        <xdr:cNvPr id="4" name="31 Cuadro de texto">
          <a:extLst>
            <a:ext uri="{FF2B5EF4-FFF2-40B4-BE49-F238E27FC236}">
              <a16:creationId xmlns:a16="http://schemas.microsoft.com/office/drawing/2014/main" xmlns="" id="{DC0F18B4-73C8-A92C-1A24-6BA888F8F909}"/>
            </a:ext>
          </a:extLst>
        </xdr:cNvPr>
        <xdr:cNvSpPr txBox="1"/>
      </xdr:nvSpPr>
      <xdr:spPr>
        <a:xfrm>
          <a:off x="15364" y="2938504"/>
          <a:ext cx="6974758" cy="372551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Alumno: Fabiola Ruiz Abarca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tema : EXCEL</a:t>
          </a:r>
          <a:endParaRPr lang="es-MX" sz="1800" i="0">
            <a:solidFill>
              <a:srgbClr val="44546A"/>
            </a:solidFill>
            <a:effectLst/>
            <a:latin typeface="Gill Sans MT" panose="020B050202010402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Parcial : 3ero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Materia : computo 2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profesor: Jorge</a:t>
          </a:r>
          <a:r>
            <a:rPr lang="es-MX" sz="1800" i="1" baseline="0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Sebastián DomínguezTorres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Licenciatura: Administración Y Estrategias De Negocios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Cuatrimestre: 2do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30713</xdr:rowOff>
    </xdr:from>
    <xdr:to>
      <xdr:col>4</xdr:col>
      <xdr:colOff>19050</xdr:colOff>
      <xdr:row>17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BB02481B-161A-29EC-C282-0E87EE922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10</xdr:row>
      <xdr:rowOff>166688</xdr:rowOff>
    </xdr:from>
    <xdr:to>
      <xdr:col>7</xdr:col>
      <xdr:colOff>700086</xdr:colOff>
      <xdr:row>20</xdr:row>
      <xdr:rowOff>142876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F61247B-FA3C-D221-2628-AD9A281D23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14</xdr:row>
      <xdr:rowOff>63256</xdr:rowOff>
    </xdr:from>
    <xdr:to>
      <xdr:col>14</xdr:col>
      <xdr:colOff>124558</xdr:colOff>
      <xdr:row>28</xdr:row>
      <xdr:rowOff>71072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2" zoomScaleNormal="62" workbookViewId="0">
      <selection activeCell="N32" sqref="N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78" zoomScaleNormal="78" workbookViewId="0">
      <selection activeCell="P17" sqref="P17"/>
    </sheetView>
  </sheetViews>
  <sheetFormatPr baseColWidth="10" defaultRowHeight="15" x14ac:dyDescent="0.25"/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I1" s="9" t="s">
        <v>7</v>
      </c>
      <c r="J1" s="10"/>
      <c r="K1" s="10"/>
      <c r="L1" s="10"/>
      <c r="M1" s="10"/>
      <c r="N1" s="10"/>
      <c r="O1" s="10"/>
    </row>
    <row r="2" spans="1:15" x14ac:dyDescent="0.25">
      <c r="A2" s="4">
        <v>1</v>
      </c>
      <c r="B2">
        <v>10</v>
      </c>
      <c r="C2">
        <f>B2</f>
        <v>10</v>
      </c>
      <c r="D2">
        <f>B2/$B$6</f>
        <v>0.2</v>
      </c>
      <c r="E2">
        <f>$D$2</f>
        <v>0.2</v>
      </c>
      <c r="F2">
        <f>D2*360</f>
        <v>72</v>
      </c>
      <c r="G2" s="5">
        <f>D2</f>
        <v>0.2</v>
      </c>
      <c r="I2" s="10"/>
      <c r="J2" s="10"/>
      <c r="K2" s="10"/>
      <c r="L2" s="10"/>
      <c r="M2" s="10"/>
      <c r="N2" s="10"/>
      <c r="O2" s="10"/>
    </row>
    <row r="3" spans="1:15" x14ac:dyDescent="0.25">
      <c r="A3" s="4">
        <v>2</v>
      </c>
      <c r="B3">
        <v>11</v>
      </c>
      <c r="C3">
        <f>C2+B3</f>
        <v>21</v>
      </c>
      <c r="D3">
        <f t="shared" ref="D3:D5" si="0">B3/$B$6</f>
        <v>0.22</v>
      </c>
      <c r="E3">
        <f>E2+$D$3</f>
        <v>0.42000000000000004</v>
      </c>
      <c r="F3">
        <f>D3*360</f>
        <v>79.2</v>
      </c>
      <c r="G3" s="5">
        <f t="shared" ref="G3:G5" si="1">D3</f>
        <v>0.22</v>
      </c>
      <c r="I3" s="10"/>
      <c r="J3" s="10"/>
      <c r="K3" s="10"/>
      <c r="L3" s="10"/>
      <c r="M3" s="10"/>
      <c r="N3" s="10"/>
      <c r="O3" s="10"/>
    </row>
    <row r="4" spans="1:15" x14ac:dyDescent="0.25">
      <c r="A4" s="4">
        <v>3</v>
      </c>
      <c r="B4">
        <v>20</v>
      </c>
      <c r="C4">
        <f t="shared" ref="C4:C5" si="2">C3+B4</f>
        <v>41</v>
      </c>
      <c r="D4">
        <f t="shared" si="0"/>
        <v>0.4</v>
      </c>
      <c r="E4">
        <f>E3+$D$4</f>
        <v>0.82000000000000006</v>
      </c>
      <c r="F4">
        <f>D4*360</f>
        <v>144</v>
      </c>
      <c r="G4" s="5">
        <f t="shared" si="1"/>
        <v>0.4</v>
      </c>
      <c r="I4" s="10"/>
      <c r="J4" s="10"/>
      <c r="K4" s="10"/>
      <c r="L4" s="10"/>
      <c r="M4" s="10"/>
      <c r="N4" s="10"/>
      <c r="O4" s="10"/>
    </row>
    <row r="5" spans="1:15" x14ac:dyDescent="0.25">
      <c r="A5" s="4">
        <v>4</v>
      </c>
      <c r="B5">
        <v>9</v>
      </c>
      <c r="C5">
        <f t="shared" si="2"/>
        <v>50</v>
      </c>
      <c r="D5">
        <f t="shared" si="0"/>
        <v>0.18</v>
      </c>
      <c r="E5">
        <f>E4+$D$5</f>
        <v>1</v>
      </c>
      <c r="F5">
        <f>D5*360</f>
        <v>64.8</v>
      </c>
      <c r="G5" s="5">
        <f t="shared" si="1"/>
        <v>0.18</v>
      </c>
      <c r="I5" s="10"/>
      <c r="J5" s="10"/>
      <c r="K5" s="10"/>
      <c r="L5" s="10"/>
      <c r="M5" s="10"/>
      <c r="N5" s="10"/>
      <c r="O5" s="10"/>
    </row>
    <row r="6" spans="1:15" x14ac:dyDescent="0.25">
      <c r="B6" s="6">
        <f>SUM(B2:B5)</f>
        <v>50</v>
      </c>
      <c r="C6" s="7"/>
      <c r="D6" s="6">
        <f>SUM(D2:D5)</f>
        <v>1</v>
      </c>
      <c r="E6" s="7"/>
      <c r="F6" s="6">
        <f>SUM(F2:F5)</f>
        <v>360</v>
      </c>
      <c r="G6" s="8">
        <f>SUM(G2:G5)</f>
        <v>1</v>
      </c>
      <c r="I6" s="10"/>
      <c r="J6" s="10"/>
      <c r="K6" s="10"/>
      <c r="L6" s="10"/>
      <c r="M6" s="10"/>
      <c r="N6" s="10"/>
      <c r="O6" s="10"/>
    </row>
    <row r="7" spans="1:15" x14ac:dyDescent="0.25">
      <c r="I7" s="10"/>
      <c r="J7" s="10"/>
      <c r="K7" s="10"/>
      <c r="L7" s="10"/>
      <c r="M7" s="10"/>
      <c r="N7" s="10"/>
      <c r="O7" s="10"/>
    </row>
    <row r="8" spans="1:15" x14ac:dyDescent="0.25">
      <c r="I8" s="10"/>
      <c r="J8" s="10"/>
      <c r="K8" s="10"/>
      <c r="L8" s="10"/>
      <c r="M8" s="10"/>
      <c r="N8" s="10"/>
      <c r="O8" s="10"/>
    </row>
    <row r="9" spans="1:15" x14ac:dyDescent="0.25">
      <c r="I9" s="10"/>
      <c r="J9" s="10"/>
      <c r="K9" s="10"/>
      <c r="L9" s="10"/>
      <c r="M9" s="10"/>
      <c r="N9" s="10"/>
      <c r="O9" s="10"/>
    </row>
    <row r="10" spans="1:15" x14ac:dyDescent="0.25">
      <c r="I10" s="10"/>
      <c r="J10" s="10"/>
      <c r="K10" s="10"/>
      <c r="L10" s="10"/>
      <c r="M10" s="10"/>
      <c r="N10" s="10"/>
      <c r="O10" s="10"/>
    </row>
    <row r="11" spans="1:15" x14ac:dyDescent="0.25">
      <c r="I11" s="10"/>
      <c r="J11" s="10"/>
      <c r="K11" s="10"/>
      <c r="L11" s="10"/>
      <c r="M11" s="10"/>
      <c r="N11" s="10"/>
      <c r="O11" s="10"/>
    </row>
    <row r="12" spans="1:15" x14ac:dyDescent="0.25">
      <c r="I12" s="10"/>
      <c r="J12" s="10"/>
      <c r="K12" s="10"/>
      <c r="L12" s="10"/>
      <c r="M12" s="10"/>
      <c r="N12" s="10"/>
      <c r="O12" s="10"/>
    </row>
    <row r="13" spans="1:15" x14ac:dyDescent="0.25">
      <c r="I13" s="10"/>
      <c r="J13" s="10"/>
      <c r="K13" s="10"/>
      <c r="L13" s="10"/>
      <c r="M13" s="10"/>
      <c r="N13" s="10"/>
      <c r="O13" s="10"/>
    </row>
    <row r="14" spans="1:15" x14ac:dyDescent="0.25">
      <c r="I14" s="10"/>
      <c r="J14" s="10"/>
      <c r="K14" s="10"/>
      <c r="L14" s="10"/>
      <c r="M14" s="10"/>
      <c r="N14" s="10"/>
      <c r="O14" s="10"/>
    </row>
  </sheetData>
  <mergeCells count="1">
    <mergeCell ref="I1:O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ACTIVIDAD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 Jorge Ivan</dc:creator>
  <cp:lastModifiedBy>Fabiola Ruiz Abarca</cp:lastModifiedBy>
  <cp:lastPrinted>2023-03-13T02:31:40Z</cp:lastPrinted>
  <dcterms:created xsi:type="dcterms:W3CDTF">2023-03-12T05:41:21Z</dcterms:created>
  <dcterms:modified xsi:type="dcterms:W3CDTF">2023-03-13T02:32:08Z</dcterms:modified>
</cp:coreProperties>
</file>