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30"/>
  </bookViews>
  <sheets>
    <sheet name="GENERAL " sheetId="1" r:id="rId1"/>
    <sheet name="GANADO BOVINO" sheetId="2" r:id="rId2"/>
    <sheet name="GANADO OVINO" sheetId="3" r:id="rId3"/>
    <sheet name="AVES" sheetId="4" r:id="rId4"/>
    <sheet name="ANIMALES DOMÉSTICOS" sheetId="5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51" i="1" l="1"/>
  <c r="H50" i="1"/>
  <c r="H44" i="1"/>
  <c r="H43" i="1"/>
  <c r="H33" i="1" l="1"/>
  <c r="H32" i="1"/>
  <c r="H21" i="1"/>
  <c r="H22" i="1"/>
  <c r="H20" i="1"/>
</calcChain>
</file>

<file path=xl/sharedStrings.xml><?xml version="1.0" encoding="utf-8"?>
<sst xmlns="http://schemas.openxmlformats.org/spreadsheetml/2006/main" count="612" uniqueCount="153">
  <si>
    <t xml:space="preserve">FINCA SAN AGUSTÍN </t>
  </si>
  <si>
    <t>UNIVERSIDAD DEL SURESTE</t>
  </si>
  <si>
    <t>TAPACHULA, CHIAPAS</t>
  </si>
  <si>
    <t>NOMBRE DEL DUEÑO:</t>
  </si>
  <si>
    <t xml:space="preserve">DOMICILIO : </t>
  </si>
  <si>
    <t>CALLE REFORMA MANZANA 5 FRACCIONAMIENTO EL CARMEN
TAPACHULA, CHIAPAS</t>
  </si>
  <si>
    <t>RFC:</t>
  </si>
  <si>
    <t>AUGJ901225TL3</t>
  </si>
  <si>
    <t>ING. JUAN JESÚS AGUSTÍN GUZMÁN</t>
  </si>
  <si>
    <t>962-159-1991</t>
  </si>
  <si>
    <t xml:space="preserve">CORREO: </t>
  </si>
  <si>
    <t>agustin_50_19@hotmail.com</t>
  </si>
  <si>
    <t>GANADO BOVINO</t>
  </si>
  <si>
    <t>GANADO OVINO</t>
  </si>
  <si>
    <t xml:space="preserve">No. </t>
  </si>
  <si>
    <t>RAZA</t>
  </si>
  <si>
    <t>SEXO</t>
  </si>
  <si>
    <t>COLOR</t>
  </si>
  <si>
    <t>NOMBRE</t>
  </si>
  <si>
    <t>CEBÚ</t>
  </si>
  <si>
    <t>SUIZO</t>
  </si>
  <si>
    <t>CHARBRAY</t>
  </si>
  <si>
    <t>HEMBRA</t>
  </si>
  <si>
    <t>MACHO</t>
  </si>
  <si>
    <t>SADER2022-03-10</t>
  </si>
  <si>
    <t>SADER2022-03-11</t>
  </si>
  <si>
    <t>SADER2022-03-12</t>
  </si>
  <si>
    <t xml:space="preserve">CANTIDAD DE CABEZAS </t>
  </si>
  <si>
    <t>BASE DE DATOS DE GANADO BOVINO</t>
  </si>
  <si>
    <t>BASE DE DATOS DE 
GANADO BOVINO</t>
  </si>
  <si>
    <t>PERMISO</t>
  </si>
  <si>
    <t>No.</t>
  </si>
  <si>
    <t>REGISTRO DE SADER</t>
  </si>
  <si>
    <t>DESPARACITACIÓN</t>
  </si>
  <si>
    <t>VACUNACIÓN</t>
  </si>
  <si>
    <t>VITAMINACIÓN</t>
  </si>
  <si>
    <t>BASE DE DATOS DE 
GANADO OVINO</t>
  </si>
  <si>
    <t>REGRESAR</t>
  </si>
  <si>
    <t>AVES</t>
  </si>
  <si>
    <t>ANIMALES DOMESTICOS</t>
  </si>
  <si>
    <t>BASE DE DATOS DE GANADO OVINO</t>
  </si>
  <si>
    <t xml:space="preserve">BASE DE DATOS AVES </t>
  </si>
  <si>
    <t>BLACK BELLY</t>
  </si>
  <si>
    <t>INGLESES</t>
  </si>
  <si>
    <t>CRIOLLOS</t>
  </si>
  <si>
    <t>LABRADOR</t>
  </si>
  <si>
    <t>DALMATA</t>
  </si>
  <si>
    <t>N/A</t>
  </si>
  <si>
    <t>BLANCO</t>
  </si>
  <si>
    <t>NEGRO</t>
  </si>
  <si>
    <t>PARDO</t>
  </si>
  <si>
    <t>BRAHMAN</t>
  </si>
  <si>
    <t>SADER2022-03-13</t>
  </si>
  <si>
    <t>SADER2022-03-14</t>
  </si>
  <si>
    <t>SADER2022-03-15</t>
  </si>
  <si>
    <t>SADER2022-03-16</t>
  </si>
  <si>
    <t>SADER2022-03-17</t>
  </si>
  <si>
    <t>SADER2022-03-18</t>
  </si>
  <si>
    <t>SADER2022-03-19</t>
  </si>
  <si>
    <t>SADER2022-03-20</t>
  </si>
  <si>
    <t>SADER2022-03-21</t>
  </si>
  <si>
    <t>SADER2022-03-22</t>
  </si>
  <si>
    <t>SADER2022-03-23</t>
  </si>
  <si>
    <t>SADER2022-03-24</t>
  </si>
  <si>
    <t>SADER2022-03-25</t>
  </si>
  <si>
    <t>SADER2022-03-26</t>
  </si>
  <si>
    <t>SADER2022-03-27</t>
  </si>
  <si>
    <t>SADER2022-03-28</t>
  </si>
  <si>
    <t>SADER2022-03-29</t>
  </si>
  <si>
    <t>SADER2022-03-30</t>
  </si>
  <si>
    <t>SADER2022-03-31</t>
  </si>
  <si>
    <t>SADER2022-03-32</t>
  </si>
  <si>
    <t>SADER2022-03-33</t>
  </si>
  <si>
    <t>SADER2022-03-34</t>
  </si>
  <si>
    <t>SADER2022-03-35</t>
  </si>
  <si>
    <t>SADER2022-03-36</t>
  </si>
  <si>
    <t>SADER2022-03-37</t>
  </si>
  <si>
    <t>SADER2022-03-38</t>
  </si>
  <si>
    <t>SADER2022-03-39</t>
  </si>
  <si>
    <t>SADER2022-03-40</t>
  </si>
  <si>
    <t>SADER2022-03-41</t>
  </si>
  <si>
    <t>SADER2022-03-42</t>
  </si>
  <si>
    <t>SADER2022-03-43</t>
  </si>
  <si>
    <t>SADER2022-03-44</t>
  </si>
  <si>
    <t>SADER2022-03-45</t>
  </si>
  <si>
    <t>SADER2022-03-46</t>
  </si>
  <si>
    <t>SADER2022-03-47</t>
  </si>
  <si>
    <t>SADER2022-03-48</t>
  </si>
  <si>
    <t>SADER2022-03-49</t>
  </si>
  <si>
    <t>SADER2022-03-50</t>
  </si>
  <si>
    <t>SADER2022-03-51</t>
  </si>
  <si>
    <t>SADER2022-03-52</t>
  </si>
  <si>
    <t>SADER2022-03-53</t>
  </si>
  <si>
    <t>SADER2022-03-54</t>
  </si>
  <si>
    <t>SADER2022-03-55</t>
  </si>
  <si>
    <t>SADER2022-03-56</t>
  </si>
  <si>
    <t>SADER2022-03-57</t>
  </si>
  <si>
    <t>SADER2022-03-58</t>
  </si>
  <si>
    <t>SADER2022-03-59</t>
  </si>
  <si>
    <t>SADER2022-03-60</t>
  </si>
  <si>
    <t>SADER2022-03-61</t>
  </si>
  <si>
    <t>SADER2022-03-62</t>
  </si>
  <si>
    <t>SADER2022-03-63</t>
  </si>
  <si>
    <t>SADER2022-03-64</t>
  </si>
  <si>
    <t>SADER2022-03-65</t>
  </si>
  <si>
    <t>SADER2022-03-66</t>
  </si>
  <si>
    <t>SADER2022-03-67</t>
  </si>
  <si>
    <t>SADER2022-03-68</t>
  </si>
  <si>
    <t>SADER2022-03-69</t>
  </si>
  <si>
    <t>SADER2022-03-70</t>
  </si>
  <si>
    <t>SADER2022-03-71</t>
  </si>
  <si>
    <t>SADER2022-03-72</t>
  </si>
  <si>
    <t>SADER2022-03-73</t>
  </si>
  <si>
    <t>SADER2022-03-74</t>
  </si>
  <si>
    <t>SADER2022-03-75</t>
  </si>
  <si>
    <t>SADER2022-03-76</t>
  </si>
  <si>
    <t>SADER2022-03-77</t>
  </si>
  <si>
    <t>SADER2022-03-78</t>
  </si>
  <si>
    <t>SADER2022-03-79</t>
  </si>
  <si>
    <t>SADER2022-03-80</t>
  </si>
  <si>
    <t>SADER2022-03-81</t>
  </si>
  <si>
    <t>SADER2022-03-82</t>
  </si>
  <si>
    <t>SADER2022-03-83</t>
  </si>
  <si>
    <t>SADER2022-03-84</t>
  </si>
  <si>
    <t>SADER2022-03-85</t>
  </si>
  <si>
    <t>SADER2022-03-86</t>
  </si>
  <si>
    <t>SADER2022-03-87</t>
  </si>
  <si>
    <t>SADER2022-03-88</t>
  </si>
  <si>
    <t>SADER2022-03-89</t>
  </si>
  <si>
    <t>SADER2022-03-90</t>
  </si>
  <si>
    <t>SADER2022-03-91</t>
  </si>
  <si>
    <t>SADER2022-03-92</t>
  </si>
  <si>
    <t>SADER2022-03-93</t>
  </si>
  <si>
    <t>SADER2022-03-94</t>
  </si>
  <si>
    <t>SADER2022-03-95</t>
  </si>
  <si>
    <t>SADER2022-03-96</t>
  </si>
  <si>
    <t>BASE DE DATOS DE AVES</t>
  </si>
  <si>
    <t>CAFÉ CLARO</t>
  </si>
  <si>
    <t>NEGROS</t>
  </si>
  <si>
    <t>CAFÉ</t>
  </si>
  <si>
    <t>ROJO</t>
  </si>
  <si>
    <t xml:space="preserve">CAFÉ  </t>
  </si>
  <si>
    <t>RAMEN</t>
  </si>
  <si>
    <t xml:space="preserve">BLANCO CON MANCHAS NEGRAS </t>
  </si>
  <si>
    <t>ROSS</t>
  </si>
  <si>
    <t>DAlMATA</t>
  </si>
  <si>
    <t xml:space="preserve">NEGRO </t>
  </si>
  <si>
    <t>PINTO</t>
  </si>
  <si>
    <t>PELIBUEY</t>
  </si>
  <si>
    <t>BLACKBELLY</t>
  </si>
  <si>
    <t>KATADHIN</t>
  </si>
  <si>
    <t xml:space="preserve">BASE DE DATOS DE ANIMALES DOMESTICOS </t>
  </si>
  <si>
    <t xml:space="preserve">PELIBUY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</si>
</sst>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22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18"/>
      <color theme="1"/>
      <name val="Algerian"/>
      <family val="5"/>
    </font>
    <font>
      <sz val="36"/>
      <color theme="1"/>
      <name val="Algerian"/>
      <family val="5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0F0D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/>
    <xf numFmtId="0" fontId="2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0" fillId="10" borderId="1" xfId="0" applyFill="1" applyBorder="1"/>
    <xf numFmtId="0" fontId="0" fillId="10" borderId="1" xfId="0" applyFill="1" applyBorder="1" applyAlignment="1">
      <alignment horizontal="center"/>
    </xf>
    <xf numFmtId="14" fontId="0" fillId="10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7" borderId="17" xfId="1" applyFont="1" applyFill="1" applyBorder="1" applyAlignment="1">
      <alignment horizontal="center" vertical="center" wrapText="1"/>
    </xf>
    <xf numFmtId="0" fontId="8" fillId="7" borderId="18" xfId="1" applyFont="1" applyFill="1" applyBorder="1" applyAlignment="1">
      <alignment horizontal="center" vertical="center"/>
    </xf>
    <xf numFmtId="0" fontId="8" fillId="7" borderId="19" xfId="1" applyFont="1" applyFill="1" applyBorder="1" applyAlignment="1">
      <alignment horizontal="center" vertical="center"/>
    </xf>
    <xf numFmtId="0" fontId="8" fillId="7" borderId="20" xfId="1" applyFont="1" applyFill="1" applyBorder="1" applyAlignment="1">
      <alignment horizontal="center" vertical="center"/>
    </xf>
    <xf numFmtId="0" fontId="8" fillId="7" borderId="0" xfId="1" applyFont="1" applyFill="1" applyBorder="1" applyAlignment="1">
      <alignment horizontal="center" vertical="center"/>
    </xf>
    <xf numFmtId="0" fontId="8" fillId="7" borderId="21" xfId="1" applyFont="1" applyFill="1" applyBorder="1" applyAlignment="1">
      <alignment horizontal="center" vertical="center"/>
    </xf>
    <xf numFmtId="0" fontId="8" fillId="7" borderId="22" xfId="1" applyFont="1" applyFill="1" applyBorder="1" applyAlignment="1">
      <alignment horizontal="center" vertical="center"/>
    </xf>
    <xf numFmtId="0" fontId="8" fillId="7" borderId="23" xfId="1" applyFont="1" applyFill="1" applyBorder="1" applyAlignment="1">
      <alignment horizontal="center" vertical="center"/>
    </xf>
    <xf numFmtId="0" fontId="8" fillId="7" borderId="24" xfId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7" borderId="6" xfId="1" applyFont="1" applyFill="1" applyBorder="1" applyAlignment="1">
      <alignment horizontal="center" vertical="center" wrapText="1"/>
    </xf>
    <xf numFmtId="0" fontId="8" fillId="7" borderId="7" xfId="1" applyFont="1" applyFill="1" applyBorder="1" applyAlignment="1">
      <alignment horizontal="center" vertical="center"/>
    </xf>
    <xf numFmtId="0" fontId="8" fillId="7" borderId="8" xfId="1" applyFont="1" applyFill="1" applyBorder="1" applyAlignment="1">
      <alignment horizontal="center" vertical="center"/>
    </xf>
    <xf numFmtId="0" fontId="8" fillId="7" borderId="9" xfId="1" applyFont="1" applyFill="1" applyBorder="1" applyAlignment="1">
      <alignment horizontal="center" vertical="center"/>
    </xf>
    <xf numFmtId="0" fontId="8" fillId="7" borderId="1" xfId="1" applyFont="1" applyFill="1" applyBorder="1" applyAlignment="1">
      <alignment horizontal="center" vertical="center"/>
    </xf>
    <xf numFmtId="0" fontId="8" fillId="7" borderId="10" xfId="1" applyFont="1" applyFill="1" applyBorder="1" applyAlignment="1">
      <alignment horizontal="center" vertical="center"/>
    </xf>
    <xf numFmtId="0" fontId="8" fillId="7" borderId="11" xfId="1" applyFont="1" applyFill="1" applyBorder="1" applyAlignment="1">
      <alignment horizontal="center" vertical="center"/>
    </xf>
    <xf numFmtId="0" fontId="8" fillId="7" borderId="12" xfId="1" applyFont="1" applyFill="1" applyBorder="1" applyAlignment="1">
      <alignment horizontal="center" vertical="center"/>
    </xf>
    <xf numFmtId="0" fontId="8" fillId="7" borderId="13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6" fillId="0" borderId="1" xfId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9" fillId="7" borderId="1" xfId="1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9" fillId="9" borderId="14" xfId="1" applyFont="1" applyFill="1" applyBorder="1" applyAlignment="1">
      <alignment horizontal="center"/>
    </xf>
    <xf numFmtId="0" fontId="9" fillId="9" borderId="15" xfId="1" applyFont="1" applyFill="1" applyBorder="1" applyAlignment="1">
      <alignment horizontal="center"/>
    </xf>
    <xf numFmtId="0" fontId="9" fillId="9" borderId="16" xfId="1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0" fillId="12" borderId="1" xfId="0" applyFill="1" applyBorder="1"/>
    <xf numFmtId="0" fontId="0" fillId="12" borderId="1" xfId="0" applyFill="1" applyBorder="1" applyAlignment="1">
      <alignment horizontal="center"/>
    </xf>
    <xf numFmtId="14" fontId="0" fillId="12" borderId="1" xfId="0" applyNumberFormat="1" applyFill="1" applyBorder="1"/>
    <xf numFmtId="0" fontId="10" fillId="11" borderId="1" xfId="0" applyFont="1" applyFill="1" applyBorder="1"/>
    <xf numFmtId="0" fontId="11" fillId="8" borderId="4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0" fillId="7" borderId="1" xfId="0" applyFont="1" applyFill="1" applyBorder="1"/>
    <xf numFmtId="0" fontId="10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/>
    </xf>
    <xf numFmtId="0" fontId="11" fillId="8" borderId="2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0F0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653143</xdr:colOff>
      <xdr:row>3</xdr:row>
      <xdr:rowOff>367392</xdr:rowOff>
    </xdr:from>
    <xdr:to>
      <xdr:col>4</xdr:col>
      <xdr:colOff>167442</xdr:colOff>
      <xdr:row>9</xdr:row>
      <xdr:rowOff>40821</xdr:rowOff>
    </xdr:to>
    <xdr:pic>
      <xdr:nvPicPr>
        <xdr:cNvPr id="5" name="Imagen 4" descr="Hereford, Logotipo, Rancho imagen png - imagen transparente descarga  gratuita">
          <a:extLst>
            <a:ext uri="{FF2B5EF4-FFF2-40B4-BE49-F238E27FC236}">
              <a16:creationId xmlns="" xmlns:a16="http://schemas.microsoft.com/office/drawing/2014/main" id="{69012BD0-2DA9-4821-B148-EF484B60E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66333" y1="19400" x2="66556" y2="20200"/>
                      <a14:foregroundMark x1="77000" y1="18000" x2="77000" y2="18000"/>
                      <a14:foregroundMark x1="74000" y1="16000" x2="74556" y2="30200"/>
                      <a14:foregroundMark x1="74556" y1="30200" x2="73000" y2="25000"/>
                      <a14:foregroundMark x1="44444" y1="30000" x2="41000" y2="32000"/>
                      <a14:foregroundMark x1="34778" y1="28800" x2="34778" y2="28800"/>
                      <a14:foregroundMark x1="29000" y1="24000" x2="32111" y2="47000"/>
                      <a14:foregroundMark x1="32111" y1="47000" x2="30667" y2="63200"/>
                      <a14:foregroundMark x1="30667" y1="63200" x2="42111" y2="77200"/>
                      <a14:foregroundMark x1="42111" y1="77200" x2="63111" y2="80400"/>
                      <a14:foregroundMark x1="63111" y1="80400" x2="52556" y2="84000"/>
                      <a14:foregroundMark x1="52556" y1="84000" x2="36111" y2="80800"/>
                      <a14:foregroundMark x1="36111" y1="80800" x2="67889" y2="49600"/>
                      <a14:foregroundMark x1="67889" y1="49600" x2="26778" y2="27200"/>
                      <a14:foregroundMark x1="26778" y1="27200" x2="23111" y2="58600"/>
                      <a14:foregroundMark x1="23111" y1="58600" x2="22556" y2="44800"/>
                      <a14:foregroundMark x1="22556" y1="44800" x2="61444" y2="28000"/>
                      <a14:foregroundMark x1="61444" y1="28000" x2="67889" y2="40200"/>
                      <a14:foregroundMark x1="67889" y1="40200" x2="68667" y2="20400"/>
                      <a14:foregroundMark x1="68667" y1="20400" x2="68556" y2="196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143" y="938892"/>
          <a:ext cx="2004406" cy="1115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324097</xdr:colOff>
      <xdr:row>3</xdr:row>
      <xdr:rowOff>381000</xdr:rowOff>
    </xdr:from>
    <xdr:to>
      <xdr:col>12</xdr:col>
      <xdr:colOff>42785</xdr:colOff>
      <xdr:row>9</xdr:row>
      <xdr:rowOff>138547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C26F5B92-76F4-47CC-BD29-1F9602207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9975" b="89899" l="4739" r="95507">
                      <a14:foregroundMark x1="18873" y1="36995" x2="18873" y2="36995"/>
                      <a14:foregroundMark x1="13889" y1="45707" x2="13889" y2="45707"/>
                      <a14:foregroundMark x1="16585" y1="55808" x2="16585" y2="55808"/>
                      <a14:foregroundMark x1="13562" y1="70076" x2="13562" y2="70076"/>
                      <a14:foregroundMark x1="33660" y1="65530" x2="33660" y2="65530"/>
                      <a14:foregroundMark x1="87908" y1="50253" x2="87908" y2="50253"/>
                      <a14:foregroundMark x1="95507" y1="59343" x2="95507" y2="59343"/>
                      <a14:foregroundMark x1="4739" y1="58838" x2="4739" y2="5883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006" y="952500"/>
          <a:ext cx="1870217" cy="1212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ustin_50_19@hot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52"/>
  <sheetViews>
    <sheetView tabSelected="1" topLeftCell="A46" zoomScale="90" zoomScaleNormal="90" workbookViewId="0">
      <selection activeCell="K37" sqref="K37"/>
    </sheetView>
  </sheetViews>
  <sheetFormatPr baseColWidth="10" defaultRowHeight="15" x14ac:dyDescent="0.25"/>
  <cols>
    <col min="4" max="4" width="14.42578125" bestFit="1" customWidth="1"/>
    <col min="5" max="5" width="14.42578125" customWidth="1"/>
    <col min="6" max="6" width="15.140625" customWidth="1"/>
    <col min="7" max="7" width="20.42578125" bestFit="1" customWidth="1"/>
    <col min="8" max="8" width="32.28515625" bestFit="1" customWidth="1"/>
    <col min="10" max="10" width="13.140625" bestFit="1" customWidth="1"/>
    <col min="11" max="11" width="15.5703125" customWidth="1"/>
    <col min="12" max="12" width="16.5703125" customWidth="1"/>
  </cols>
  <sheetData>
    <row r="4" spans="3:13" ht="31.5" x14ac:dyDescent="0.5">
      <c r="C4" s="41" t="s">
        <v>0</v>
      </c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3:13" ht="18.75" x14ac:dyDescent="0.3">
      <c r="F5" s="42" t="s">
        <v>1</v>
      </c>
      <c r="G5" s="42"/>
      <c r="H5" s="42"/>
      <c r="I5" s="42"/>
      <c r="J5" s="42"/>
      <c r="K5" s="42"/>
    </row>
    <row r="6" spans="3:13" ht="15.75" x14ac:dyDescent="0.25">
      <c r="G6" s="43" t="s">
        <v>2</v>
      </c>
      <c r="H6" s="44"/>
      <c r="I6" s="45"/>
    </row>
    <row r="7" spans="3:13" ht="15.75" x14ac:dyDescent="0.25">
      <c r="G7" s="3"/>
      <c r="H7" s="3"/>
      <c r="I7" s="3"/>
    </row>
    <row r="8" spans="3:13" ht="15.75" x14ac:dyDescent="0.25">
      <c r="G8" s="3"/>
      <c r="H8" s="3"/>
      <c r="I8" s="3"/>
    </row>
    <row r="10" spans="3:13" ht="43.5" customHeight="1" x14ac:dyDescent="0.25">
      <c r="C10" s="46" t="s">
        <v>3</v>
      </c>
      <c r="D10" s="46"/>
      <c r="E10" s="4"/>
      <c r="F10" s="9" t="s">
        <v>8</v>
      </c>
      <c r="G10" s="1" t="s">
        <v>4</v>
      </c>
      <c r="H10" s="47" t="s">
        <v>5</v>
      </c>
      <c r="I10" s="48"/>
      <c r="J10" s="48"/>
      <c r="K10" s="48"/>
      <c r="L10" s="48"/>
    </row>
    <row r="12" spans="3:13" x14ac:dyDescent="0.25">
      <c r="C12" s="2" t="s">
        <v>6</v>
      </c>
      <c r="D12" s="2" t="s">
        <v>7</v>
      </c>
      <c r="E12" s="5"/>
      <c r="G12" s="2" t="s">
        <v>9</v>
      </c>
      <c r="I12" s="2" t="s">
        <v>10</v>
      </c>
      <c r="J12" s="40" t="s">
        <v>11</v>
      </c>
      <c r="K12" s="40"/>
      <c r="L12" s="40"/>
    </row>
    <row r="16" spans="3:13" ht="23.25" x14ac:dyDescent="0.35">
      <c r="C16" s="39" t="s">
        <v>12</v>
      </c>
      <c r="D16" s="39"/>
      <c r="E16" s="39"/>
      <c r="F16" s="39"/>
      <c r="G16" s="39"/>
      <c r="H16" s="39"/>
      <c r="I16" s="39"/>
      <c r="J16" s="39"/>
      <c r="K16" s="39"/>
    </row>
    <row r="17" spans="3:12" ht="15.75" thickBot="1" x14ac:dyDescent="0.3"/>
    <row r="18" spans="3:12" ht="33" customHeight="1" x14ac:dyDescent="0.25">
      <c r="C18" s="28" t="s">
        <v>14</v>
      </c>
      <c r="D18" s="28" t="s">
        <v>15</v>
      </c>
      <c r="E18" s="28" t="s">
        <v>16</v>
      </c>
      <c r="F18" s="28"/>
      <c r="G18" s="28" t="s">
        <v>30</v>
      </c>
      <c r="H18" s="28" t="s">
        <v>27</v>
      </c>
      <c r="I18" s="29"/>
      <c r="J18" s="30" t="s">
        <v>29</v>
      </c>
      <c r="K18" s="31"/>
      <c r="L18" s="32"/>
    </row>
    <row r="19" spans="3:12" ht="20.25" customHeight="1" x14ac:dyDescent="0.25">
      <c r="C19" s="28"/>
      <c r="D19" s="28"/>
      <c r="E19" s="7" t="s">
        <v>22</v>
      </c>
      <c r="F19" s="7" t="s">
        <v>23</v>
      </c>
      <c r="G19" s="28"/>
      <c r="H19" s="28"/>
      <c r="I19" s="29"/>
      <c r="J19" s="33"/>
      <c r="K19" s="34"/>
      <c r="L19" s="35"/>
    </row>
    <row r="20" spans="3:12" x14ac:dyDescent="0.25">
      <c r="C20" s="8">
        <v>1</v>
      </c>
      <c r="D20" s="8" t="s">
        <v>19</v>
      </c>
      <c r="E20" s="8">
        <v>15</v>
      </c>
      <c r="F20" s="8">
        <v>4</v>
      </c>
      <c r="G20" s="8" t="s">
        <v>24</v>
      </c>
      <c r="H20" s="8">
        <f>E20+F20</f>
        <v>19</v>
      </c>
      <c r="I20" s="6"/>
      <c r="J20" s="33"/>
      <c r="K20" s="34"/>
      <c r="L20" s="35"/>
    </row>
    <row r="21" spans="3:12" x14ac:dyDescent="0.25">
      <c r="C21" s="8">
        <v>2</v>
      </c>
      <c r="D21" s="8" t="s">
        <v>20</v>
      </c>
      <c r="E21" s="8">
        <v>20</v>
      </c>
      <c r="F21" s="8">
        <v>5</v>
      </c>
      <c r="G21" s="8" t="s">
        <v>25</v>
      </c>
      <c r="H21" s="8">
        <f t="shared" ref="H21:H22" si="0">E21+F21</f>
        <v>25</v>
      </c>
      <c r="I21" s="6"/>
      <c r="J21" s="33"/>
      <c r="K21" s="34"/>
      <c r="L21" s="35"/>
    </row>
    <row r="22" spans="3:12" ht="15.75" thickBot="1" x14ac:dyDescent="0.3">
      <c r="C22" s="8">
        <v>3</v>
      </c>
      <c r="D22" s="8" t="s">
        <v>21</v>
      </c>
      <c r="E22" s="8">
        <v>35</v>
      </c>
      <c r="F22" s="8">
        <v>8</v>
      </c>
      <c r="G22" s="8" t="s">
        <v>26</v>
      </c>
      <c r="H22" s="8">
        <f t="shared" si="0"/>
        <v>43</v>
      </c>
      <c r="I22" s="6"/>
      <c r="J22" s="36"/>
      <c r="K22" s="37"/>
      <c r="L22" s="38"/>
    </row>
    <row r="28" spans="3:12" ht="23.25" x14ac:dyDescent="0.35">
      <c r="C28" s="39" t="s">
        <v>13</v>
      </c>
      <c r="D28" s="39"/>
      <c r="E28" s="39"/>
      <c r="F28" s="39"/>
      <c r="G28" s="39"/>
      <c r="H28" s="39"/>
      <c r="I28" s="39"/>
      <c r="J28" s="39"/>
      <c r="K28" s="39"/>
    </row>
    <row r="29" spans="3:12" ht="15.75" thickBot="1" x14ac:dyDescent="0.3"/>
    <row r="30" spans="3:12" ht="18.75" x14ac:dyDescent="0.25">
      <c r="C30" s="28" t="s">
        <v>14</v>
      </c>
      <c r="D30" s="28" t="s">
        <v>15</v>
      </c>
      <c r="E30" s="28" t="s">
        <v>16</v>
      </c>
      <c r="F30" s="28"/>
      <c r="G30" s="28" t="s">
        <v>30</v>
      </c>
      <c r="H30" s="28" t="s">
        <v>27</v>
      </c>
      <c r="J30" s="19" t="s">
        <v>36</v>
      </c>
      <c r="K30" s="20"/>
      <c r="L30" s="21"/>
    </row>
    <row r="31" spans="3:12" ht="18.75" x14ac:dyDescent="0.25">
      <c r="C31" s="28"/>
      <c r="D31" s="28"/>
      <c r="E31" s="7" t="s">
        <v>22</v>
      </c>
      <c r="F31" s="7" t="s">
        <v>23</v>
      </c>
      <c r="G31" s="28"/>
      <c r="H31" s="28"/>
      <c r="J31" s="22"/>
      <c r="K31" s="23"/>
      <c r="L31" s="24"/>
    </row>
    <row r="32" spans="3:12" ht="15" customHeight="1" x14ac:dyDescent="0.25">
      <c r="C32" s="8">
        <v>1</v>
      </c>
      <c r="D32" s="8" t="s">
        <v>42</v>
      </c>
      <c r="E32" s="8">
        <v>7</v>
      </c>
      <c r="F32" s="8">
        <v>2</v>
      </c>
      <c r="G32" s="8" t="s">
        <v>24</v>
      </c>
      <c r="H32" s="8">
        <f>E32+F32</f>
        <v>9</v>
      </c>
      <c r="J32" s="22"/>
      <c r="K32" s="23"/>
      <c r="L32" s="24"/>
    </row>
    <row r="33" spans="3:13" ht="15" customHeight="1" x14ac:dyDescent="0.25">
      <c r="C33" s="8">
        <v>2</v>
      </c>
      <c r="D33" s="8" t="s">
        <v>150</v>
      </c>
      <c r="E33" s="8">
        <v>5</v>
      </c>
      <c r="F33" s="8">
        <v>1</v>
      </c>
      <c r="G33" s="8" t="s">
        <v>25</v>
      </c>
      <c r="H33" s="8">
        <f t="shared" ref="H33:H34" si="1">E33+F33</f>
        <v>6</v>
      </c>
      <c r="J33" s="22"/>
      <c r="K33" s="23"/>
      <c r="L33" s="24"/>
    </row>
    <row r="34" spans="3:13" ht="15.75" thickBot="1" x14ac:dyDescent="0.3">
      <c r="C34" s="18">
        <v>3</v>
      </c>
      <c r="D34" s="2" t="s">
        <v>152</v>
      </c>
      <c r="E34" s="18">
        <v>2</v>
      </c>
      <c r="F34" s="18">
        <v>0</v>
      </c>
      <c r="G34" s="18" t="s">
        <v>26</v>
      </c>
      <c r="H34" s="18">
        <f t="shared" si="1"/>
        <v>2</v>
      </c>
      <c r="J34" s="25"/>
      <c r="K34" s="26"/>
      <c r="L34" s="27"/>
    </row>
    <row r="38" spans="3:13" ht="23.25" customHeight="1" x14ac:dyDescent="0.25"/>
    <row r="39" spans="3:13" ht="23.25" x14ac:dyDescent="0.35">
      <c r="C39" s="49" t="s">
        <v>38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</row>
    <row r="41" spans="3:13" ht="18.75" x14ac:dyDescent="0.25">
      <c r="C41" s="52" t="s">
        <v>14</v>
      </c>
      <c r="D41" s="52" t="s">
        <v>15</v>
      </c>
      <c r="E41" s="54" t="s">
        <v>16</v>
      </c>
      <c r="F41" s="55"/>
      <c r="G41" s="52" t="s">
        <v>30</v>
      </c>
      <c r="H41" s="52" t="s">
        <v>27</v>
      </c>
      <c r="J41" s="50" t="s">
        <v>41</v>
      </c>
      <c r="K41" s="51"/>
      <c r="L41" s="51"/>
    </row>
    <row r="42" spans="3:13" ht="18.75" x14ac:dyDescent="0.25">
      <c r="C42" s="53"/>
      <c r="D42" s="53"/>
      <c r="E42" s="7" t="s">
        <v>22</v>
      </c>
      <c r="F42" s="7" t="s">
        <v>23</v>
      </c>
      <c r="G42" s="53"/>
      <c r="H42" s="53"/>
      <c r="J42" s="51"/>
      <c r="K42" s="51"/>
      <c r="L42" s="51"/>
    </row>
    <row r="43" spans="3:13" x14ac:dyDescent="0.25">
      <c r="C43" s="8">
        <v>1</v>
      </c>
      <c r="D43" s="8" t="s">
        <v>43</v>
      </c>
      <c r="E43" s="8">
        <v>4</v>
      </c>
      <c r="F43" s="8">
        <v>0</v>
      </c>
      <c r="G43" s="8" t="s">
        <v>24</v>
      </c>
      <c r="H43" s="8">
        <f t="shared" ref="H43:H44" si="2">E43+F43</f>
        <v>4</v>
      </c>
      <c r="J43" s="51"/>
      <c r="K43" s="51"/>
      <c r="L43" s="51"/>
    </row>
    <row r="44" spans="3:13" x14ac:dyDescent="0.25">
      <c r="C44" s="8">
        <v>2</v>
      </c>
      <c r="D44" s="8" t="s">
        <v>44</v>
      </c>
      <c r="E44" s="8">
        <v>13</v>
      </c>
      <c r="F44" s="8">
        <v>3</v>
      </c>
      <c r="G44" s="8" t="s">
        <v>25</v>
      </c>
      <c r="H44" s="8">
        <f t="shared" si="2"/>
        <v>16</v>
      </c>
      <c r="I44" s="10"/>
      <c r="J44" s="51"/>
      <c r="K44" s="51"/>
      <c r="L44" s="51"/>
      <c r="M44" s="10"/>
    </row>
    <row r="45" spans="3:13" x14ac:dyDescent="0.25">
      <c r="C45" s="11"/>
      <c r="D45" s="11"/>
      <c r="E45" s="11"/>
      <c r="F45" s="11"/>
      <c r="G45" s="11"/>
      <c r="H45" s="11"/>
    </row>
    <row r="46" spans="3:13" ht="23.25" x14ac:dyDescent="0.35">
      <c r="C46" s="49" t="s">
        <v>39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</row>
    <row r="47" spans="3:13" ht="15.75" thickBot="1" x14ac:dyDescent="0.3">
      <c r="C47" s="11"/>
      <c r="D47" s="11"/>
      <c r="E47" s="11"/>
      <c r="F47" s="11"/>
      <c r="G47" s="11"/>
      <c r="H47" s="11"/>
    </row>
    <row r="48" spans="3:13" ht="18.75" x14ac:dyDescent="0.25">
      <c r="C48" s="28" t="s">
        <v>14</v>
      </c>
      <c r="D48" s="28" t="s">
        <v>15</v>
      </c>
      <c r="E48" s="28" t="s">
        <v>16</v>
      </c>
      <c r="F48" s="28"/>
      <c r="G48" s="28" t="s">
        <v>30</v>
      </c>
      <c r="H48" s="28" t="s">
        <v>27</v>
      </c>
      <c r="J48" s="19" t="s">
        <v>39</v>
      </c>
      <c r="K48" s="20"/>
      <c r="L48" s="21"/>
    </row>
    <row r="49" spans="3:14" ht="18.75" x14ac:dyDescent="0.25">
      <c r="C49" s="28"/>
      <c r="D49" s="28"/>
      <c r="E49" s="7" t="s">
        <v>22</v>
      </c>
      <c r="F49" s="7" t="s">
        <v>23</v>
      </c>
      <c r="G49" s="28"/>
      <c r="H49" s="28"/>
      <c r="J49" s="22"/>
      <c r="K49" s="23"/>
      <c r="L49" s="24"/>
    </row>
    <row r="50" spans="3:14" x14ac:dyDescent="0.25">
      <c r="C50" s="8">
        <v>1</v>
      </c>
      <c r="D50" s="8" t="s">
        <v>45</v>
      </c>
      <c r="E50" s="8">
        <v>0</v>
      </c>
      <c r="F50" s="8">
        <v>1</v>
      </c>
      <c r="G50" s="8" t="s">
        <v>47</v>
      </c>
      <c r="H50" s="8">
        <f t="shared" ref="H50:H51" si="3">E50+F50</f>
        <v>1</v>
      </c>
      <c r="J50" s="22"/>
      <c r="K50" s="23"/>
      <c r="L50" s="24"/>
      <c r="N50" s="10"/>
    </row>
    <row r="51" spans="3:14" x14ac:dyDescent="0.25">
      <c r="C51" s="8">
        <v>2</v>
      </c>
      <c r="D51" s="8" t="s">
        <v>46</v>
      </c>
      <c r="E51" s="8">
        <v>0</v>
      </c>
      <c r="F51" s="8">
        <v>1</v>
      </c>
      <c r="G51" s="8" t="s">
        <v>47</v>
      </c>
      <c r="H51" s="8">
        <f t="shared" si="3"/>
        <v>1</v>
      </c>
      <c r="J51" s="22"/>
      <c r="K51" s="23"/>
      <c r="L51" s="24"/>
      <c r="N51" s="10"/>
    </row>
    <row r="52" spans="3:14" ht="15.75" thickBot="1" x14ac:dyDescent="0.3">
      <c r="J52" s="25"/>
      <c r="K52" s="26"/>
      <c r="L52" s="27"/>
    </row>
  </sheetData>
  <mergeCells count="35">
    <mergeCell ref="C39:M39"/>
    <mergeCell ref="C46:M46"/>
    <mergeCell ref="J41:L44"/>
    <mergeCell ref="J48:L52"/>
    <mergeCell ref="C48:C49"/>
    <mergeCell ref="D48:D49"/>
    <mergeCell ref="E48:F48"/>
    <mergeCell ref="G48:G49"/>
    <mergeCell ref="H48:H49"/>
    <mergeCell ref="C41:C42"/>
    <mergeCell ref="D41:D42"/>
    <mergeCell ref="E41:F41"/>
    <mergeCell ref="G41:G42"/>
    <mergeCell ref="H41:H42"/>
    <mergeCell ref="C4:M4"/>
    <mergeCell ref="F5:K5"/>
    <mergeCell ref="G6:I6"/>
    <mergeCell ref="C10:D10"/>
    <mergeCell ref="H10:L10"/>
    <mergeCell ref="J12:L12"/>
    <mergeCell ref="C16:K16"/>
    <mergeCell ref="C18:C19"/>
    <mergeCell ref="D18:D19"/>
    <mergeCell ref="G18:G19"/>
    <mergeCell ref="J30:L34"/>
    <mergeCell ref="H18:H19"/>
    <mergeCell ref="I18:I19"/>
    <mergeCell ref="E18:F18"/>
    <mergeCell ref="J18:L22"/>
    <mergeCell ref="C28:K28"/>
    <mergeCell ref="C30:C31"/>
    <mergeCell ref="D30:D31"/>
    <mergeCell ref="E30:F30"/>
    <mergeCell ref="G30:G31"/>
    <mergeCell ref="H30:H31"/>
  </mergeCells>
  <phoneticPr fontId="7" type="noConversion"/>
  <hyperlinks>
    <hyperlink ref="J12" r:id="rId1"/>
    <hyperlink ref="J18:L22" location="'GANADO BOVINO'!A1" display="'GANADO BOVINO'!A1"/>
    <hyperlink ref="J30:L34" location="'GANADO OVINO'!A1" display="'GANADO OVINO'!A1"/>
    <hyperlink ref="J41:L44" location="AVES!A1" display="BASE DE DATOS AVES "/>
    <hyperlink ref="J48:L52" location="'ANIMALES DOMÉSTICOS'!A1" display="'ANIMALES DOMÉSTICOS'!A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76" zoomScale="85" zoomScaleNormal="85" workbookViewId="0">
      <selection activeCell="J97" sqref="J97"/>
    </sheetView>
  </sheetViews>
  <sheetFormatPr baseColWidth="10" defaultRowHeight="15" x14ac:dyDescent="0.25"/>
  <cols>
    <col min="1" max="1" width="3.7109375" customWidth="1"/>
    <col min="3" max="3" width="14.85546875" bestFit="1" customWidth="1"/>
    <col min="4" max="4" width="11.85546875" bestFit="1" customWidth="1"/>
    <col min="5" max="5" width="11" bestFit="1" customWidth="1"/>
    <col min="6" max="6" width="34.42578125" bestFit="1" customWidth="1"/>
    <col min="7" max="7" width="32.140625" bestFit="1" customWidth="1"/>
    <col min="8" max="8" width="22.42578125" bestFit="1" customWidth="1"/>
    <col min="9" max="9" width="24.85546875" bestFit="1" customWidth="1"/>
  </cols>
  <sheetData>
    <row r="1" spans="1:10" ht="32.25" thickBot="1" x14ac:dyDescent="0.55000000000000004">
      <c r="A1" s="56" t="s">
        <v>37</v>
      </c>
      <c r="B1" s="57"/>
      <c r="C1" s="58"/>
    </row>
    <row r="2" spans="1:10" ht="51" x14ac:dyDescent="0.8">
      <c r="A2" s="65" t="s">
        <v>28</v>
      </c>
      <c r="B2" s="65"/>
      <c r="C2" s="65"/>
      <c r="D2" s="66"/>
      <c r="E2" s="66"/>
      <c r="F2" s="66"/>
      <c r="G2" s="66"/>
      <c r="H2" s="66"/>
      <c r="I2" s="66"/>
      <c r="J2" s="66"/>
    </row>
    <row r="4" spans="1:10" ht="25.5" x14ac:dyDescent="0.4">
      <c r="B4" s="67" t="s">
        <v>31</v>
      </c>
      <c r="C4" s="67" t="s">
        <v>18</v>
      </c>
      <c r="D4" s="67" t="s">
        <v>17</v>
      </c>
      <c r="E4" s="67" t="s">
        <v>15</v>
      </c>
      <c r="F4" s="67" t="s">
        <v>32</v>
      </c>
      <c r="G4" s="67" t="s">
        <v>33</v>
      </c>
      <c r="H4" s="67" t="s">
        <v>34</v>
      </c>
      <c r="I4" s="67" t="s">
        <v>35</v>
      </c>
    </row>
    <row r="5" spans="1:10" x14ac:dyDescent="0.25">
      <c r="B5" s="12">
        <v>1</v>
      </c>
      <c r="C5" s="12" t="s">
        <v>47</v>
      </c>
      <c r="D5" s="12" t="s">
        <v>48</v>
      </c>
      <c r="E5" s="12" t="s">
        <v>51</v>
      </c>
      <c r="F5" s="13" t="s">
        <v>24</v>
      </c>
      <c r="G5" s="14">
        <v>44624</v>
      </c>
      <c r="H5" s="14">
        <v>44624</v>
      </c>
      <c r="I5" s="14">
        <v>44624</v>
      </c>
    </row>
    <row r="6" spans="1:10" x14ac:dyDescent="0.25">
      <c r="B6" s="12">
        <v>2</v>
      </c>
      <c r="C6" s="12" t="s">
        <v>47</v>
      </c>
      <c r="D6" s="12" t="s">
        <v>48</v>
      </c>
      <c r="E6" s="12" t="s">
        <v>51</v>
      </c>
      <c r="F6" s="13" t="s">
        <v>25</v>
      </c>
      <c r="G6" s="14">
        <v>44624</v>
      </c>
      <c r="H6" s="14">
        <v>44624</v>
      </c>
      <c r="I6" s="14">
        <v>44624</v>
      </c>
    </row>
    <row r="7" spans="1:10" x14ac:dyDescent="0.25">
      <c r="B7" s="12">
        <v>3</v>
      </c>
      <c r="C7" s="12" t="s">
        <v>47</v>
      </c>
      <c r="D7" s="12" t="s">
        <v>48</v>
      </c>
      <c r="E7" s="12" t="s">
        <v>51</v>
      </c>
      <c r="F7" s="13" t="s">
        <v>26</v>
      </c>
      <c r="G7" s="14">
        <v>44624</v>
      </c>
      <c r="H7" s="14">
        <v>44624</v>
      </c>
      <c r="I7" s="14">
        <v>44624</v>
      </c>
    </row>
    <row r="8" spans="1:10" x14ac:dyDescent="0.25">
      <c r="B8" s="12">
        <v>4</v>
      </c>
      <c r="C8" s="12" t="s">
        <v>47</v>
      </c>
      <c r="D8" s="12" t="s">
        <v>48</v>
      </c>
      <c r="E8" s="12" t="s">
        <v>51</v>
      </c>
      <c r="F8" s="13" t="s">
        <v>52</v>
      </c>
      <c r="G8" s="14">
        <v>44624</v>
      </c>
      <c r="H8" s="14">
        <v>44624</v>
      </c>
      <c r="I8" s="14">
        <v>44624</v>
      </c>
    </row>
    <row r="9" spans="1:10" x14ac:dyDescent="0.25">
      <c r="B9" s="12">
        <v>5</v>
      </c>
      <c r="C9" s="12" t="s">
        <v>47</v>
      </c>
      <c r="D9" s="12" t="s">
        <v>48</v>
      </c>
      <c r="E9" s="12" t="s">
        <v>51</v>
      </c>
      <c r="F9" s="13" t="s">
        <v>53</v>
      </c>
      <c r="G9" s="14">
        <v>44624</v>
      </c>
      <c r="H9" s="14">
        <v>44624</v>
      </c>
      <c r="I9" s="14">
        <v>44624</v>
      </c>
    </row>
    <row r="10" spans="1:10" x14ac:dyDescent="0.25">
      <c r="B10" s="12">
        <v>6</v>
      </c>
      <c r="C10" s="12" t="s">
        <v>47</v>
      </c>
      <c r="D10" s="12" t="s">
        <v>48</v>
      </c>
      <c r="E10" s="12" t="s">
        <v>51</v>
      </c>
      <c r="F10" s="13" t="s">
        <v>54</v>
      </c>
      <c r="G10" s="14">
        <v>44624</v>
      </c>
      <c r="H10" s="14">
        <v>44624</v>
      </c>
      <c r="I10" s="14">
        <v>44624</v>
      </c>
    </row>
    <row r="11" spans="1:10" x14ac:dyDescent="0.25">
      <c r="B11" s="12">
        <v>7</v>
      </c>
      <c r="C11" s="12" t="s">
        <v>47</v>
      </c>
      <c r="D11" s="12" t="s">
        <v>48</v>
      </c>
      <c r="E11" s="12" t="s">
        <v>51</v>
      </c>
      <c r="F11" s="13" t="s">
        <v>55</v>
      </c>
      <c r="G11" s="14">
        <v>44624</v>
      </c>
      <c r="H11" s="14">
        <v>44624</v>
      </c>
      <c r="I11" s="14">
        <v>44624</v>
      </c>
    </row>
    <row r="12" spans="1:10" x14ac:dyDescent="0.25">
      <c r="B12" s="12">
        <v>8</v>
      </c>
      <c r="C12" s="12" t="s">
        <v>47</v>
      </c>
      <c r="D12" s="12" t="s">
        <v>48</v>
      </c>
      <c r="E12" s="12" t="s">
        <v>51</v>
      </c>
      <c r="F12" s="13" t="s">
        <v>56</v>
      </c>
      <c r="G12" s="14">
        <v>44624</v>
      </c>
      <c r="H12" s="14">
        <v>44624</v>
      </c>
      <c r="I12" s="14">
        <v>44624</v>
      </c>
    </row>
    <row r="13" spans="1:10" x14ac:dyDescent="0.25">
      <c r="B13" s="12">
        <v>9</v>
      </c>
      <c r="C13" s="12" t="s">
        <v>47</v>
      </c>
      <c r="D13" s="12" t="s">
        <v>48</v>
      </c>
      <c r="E13" s="12" t="s">
        <v>51</v>
      </c>
      <c r="F13" s="13" t="s">
        <v>57</v>
      </c>
      <c r="G13" s="14">
        <v>44624</v>
      </c>
      <c r="H13" s="14">
        <v>44624</v>
      </c>
      <c r="I13" s="14">
        <v>44624</v>
      </c>
    </row>
    <row r="14" spans="1:10" x14ac:dyDescent="0.25">
      <c r="B14" s="12">
        <v>10</v>
      </c>
      <c r="C14" s="12" t="s">
        <v>47</v>
      </c>
      <c r="D14" s="12" t="s">
        <v>48</v>
      </c>
      <c r="E14" s="12" t="s">
        <v>51</v>
      </c>
      <c r="F14" s="13" t="s">
        <v>58</v>
      </c>
      <c r="G14" s="14">
        <v>44624</v>
      </c>
      <c r="H14" s="14">
        <v>44624</v>
      </c>
      <c r="I14" s="14">
        <v>44624</v>
      </c>
    </row>
    <row r="15" spans="1:10" x14ac:dyDescent="0.25">
      <c r="B15" s="12">
        <v>11</v>
      </c>
      <c r="C15" s="12" t="s">
        <v>47</v>
      </c>
      <c r="D15" s="12" t="s">
        <v>48</v>
      </c>
      <c r="E15" s="12" t="s">
        <v>51</v>
      </c>
      <c r="F15" s="13" t="s">
        <v>59</v>
      </c>
      <c r="G15" s="14">
        <v>44624</v>
      </c>
      <c r="H15" s="14">
        <v>44624</v>
      </c>
      <c r="I15" s="14">
        <v>44624</v>
      </c>
    </row>
    <row r="16" spans="1:10" x14ac:dyDescent="0.25">
      <c r="B16" s="12">
        <v>12</v>
      </c>
      <c r="C16" s="12" t="s">
        <v>47</v>
      </c>
      <c r="D16" s="12" t="s">
        <v>48</v>
      </c>
      <c r="E16" s="12" t="s">
        <v>51</v>
      </c>
      <c r="F16" s="13" t="s">
        <v>60</v>
      </c>
      <c r="G16" s="14">
        <v>44624</v>
      </c>
      <c r="H16" s="14">
        <v>44624</v>
      </c>
      <c r="I16" s="14">
        <v>44624</v>
      </c>
    </row>
    <row r="17" spans="2:9" x14ac:dyDescent="0.25">
      <c r="B17" s="12">
        <v>13</v>
      </c>
      <c r="C17" s="12" t="s">
        <v>47</v>
      </c>
      <c r="D17" s="12" t="s">
        <v>48</v>
      </c>
      <c r="E17" s="12" t="s">
        <v>51</v>
      </c>
      <c r="F17" s="13" t="s">
        <v>61</v>
      </c>
      <c r="G17" s="14">
        <v>44624</v>
      </c>
      <c r="H17" s="14">
        <v>44624</v>
      </c>
      <c r="I17" s="14">
        <v>44624</v>
      </c>
    </row>
    <row r="18" spans="2:9" x14ac:dyDescent="0.25">
      <c r="B18" s="12">
        <v>14</v>
      </c>
      <c r="C18" s="12" t="s">
        <v>47</v>
      </c>
      <c r="D18" s="12" t="s">
        <v>48</v>
      </c>
      <c r="E18" s="12" t="s">
        <v>51</v>
      </c>
      <c r="F18" s="13" t="s">
        <v>62</v>
      </c>
      <c r="G18" s="14">
        <v>44624</v>
      </c>
      <c r="H18" s="14">
        <v>44624</v>
      </c>
      <c r="I18" s="14">
        <v>44624</v>
      </c>
    </row>
    <row r="19" spans="2:9" x14ac:dyDescent="0.25">
      <c r="B19" s="12">
        <v>15</v>
      </c>
      <c r="C19" s="12" t="s">
        <v>47</v>
      </c>
      <c r="D19" s="12" t="s">
        <v>48</v>
      </c>
      <c r="E19" s="12" t="s">
        <v>51</v>
      </c>
      <c r="F19" s="13" t="s">
        <v>63</v>
      </c>
      <c r="G19" s="14">
        <v>44624</v>
      </c>
      <c r="H19" s="14">
        <v>44624</v>
      </c>
      <c r="I19" s="14">
        <v>44624</v>
      </c>
    </row>
    <row r="20" spans="2:9" x14ac:dyDescent="0.25">
      <c r="B20" s="12">
        <v>16</v>
      </c>
      <c r="C20" s="12" t="s">
        <v>47</v>
      </c>
      <c r="D20" s="12" t="s">
        <v>48</v>
      </c>
      <c r="E20" s="12" t="s">
        <v>51</v>
      </c>
      <c r="F20" s="13" t="s">
        <v>64</v>
      </c>
      <c r="G20" s="14">
        <v>44624</v>
      </c>
      <c r="H20" s="14">
        <v>44624</v>
      </c>
      <c r="I20" s="14">
        <v>44624</v>
      </c>
    </row>
    <row r="21" spans="2:9" x14ac:dyDescent="0.25">
      <c r="B21" s="12">
        <v>17</v>
      </c>
      <c r="C21" s="12" t="s">
        <v>47</v>
      </c>
      <c r="D21" s="12" t="s">
        <v>48</v>
      </c>
      <c r="E21" s="12" t="s">
        <v>51</v>
      </c>
      <c r="F21" s="13" t="s">
        <v>65</v>
      </c>
      <c r="G21" s="14">
        <v>44624</v>
      </c>
      <c r="H21" s="14">
        <v>44624</v>
      </c>
      <c r="I21" s="14">
        <v>44624</v>
      </c>
    </row>
    <row r="22" spans="2:9" x14ac:dyDescent="0.25">
      <c r="B22" s="12">
        <v>18</v>
      </c>
      <c r="C22" s="12" t="s">
        <v>47</v>
      </c>
      <c r="D22" s="12" t="s">
        <v>48</v>
      </c>
      <c r="E22" s="12" t="s">
        <v>51</v>
      </c>
      <c r="F22" s="13" t="s">
        <v>66</v>
      </c>
      <c r="G22" s="14">
        <v>44624</v>
      </c>
      <c r="H22" s="14">
        <v>44624</v>
      </c>
      <c r="I22" s="14">
        <v>44624</v>
      </c>
    </row>
    <row r="23" spans="2:9" x14ac:dyDescent="0.25">
      <c r="B23" s="12">
        <v>19</v>
      </c>
      <c r="C23" s="12" t="s">
        <v>47</v>
      </c>
      <c r="D23" s="12" t="s">
        <v>48</v>
      </c>
      <c r="E23" s="12" t="s">
        <v>51</v>
      </c>
      <c r="F23" s="13" t="s">
        <v>67</v>
      </c>
      <c r="G23" s="14">
        <v>44624</v>
      </c>
      <c r="H23" s="14">
        <v>44624</v>
      </c>
      <c r="I23" s="14">
        <v>44624</v>
      </c>
    </row>
    <row r="24" spans="2:9" x14ac:dyDescent="0.25">
      <c r="B24" s="12">
        <v>20</v>
      </c>
      <c r="C24" s="12" t="s">
        <v>47</v>
      </c>
      <c r="D24" s="12" t="s">
        <v>48</v>
      </c>
      <c r="E24" s="12" t="s">
        <v>51</v>
      </c>
      <c r="F24" s="13" t="s">
        <v>68</v>
      </c>
      <c r="G24" s="14">
        <v>44624</v>
      </c>
      <c r="H24" s="14">
        <v>44624</v>
      </c>
      <c r="I24" s="14">
        <v>44624</v>
      </c>
    </row>
    <row r="25" spans="2:9" x14ac:dyDescent="0.25">
      <c r="B25" s="12">
        <v>21</v>
      </c>
      <c r="C25" s="12" t="s">
        <v>47</v>
      </c>
      <c r="D25" s="12" t="s">
        <v>48</v>
      </c>
      <c r="E25" s="12" t="s">
        <v>51</v>
      </c>
      <c r="F25" s="13" t="s">
        <v>69</v>
      </c>
      <c r="G25" s="14">
        <v>44624</v>
      </c>
      <c r="H25" s="14">
        <v>44624</v>
      </c>
      <c r="I25" s="14">
        <v>44624</v>
      </c>
    </row>
    <row r="26" spans="2:9" x14ac:dyDescent="0.25">
      <c r="B26" s="12">
        <v>22</v>
      </c>
      <c r="C26" s="12" t="s">
        <v>47</v>
      </c>
      <c r="D26" s="12" t="s">
        <v>48</v>
      </c>
      <c r="E26" s="12" t="s">
        <v>51</v>
      </c>
      <c r="F26" s="13" t="s">
        <v>70</v>
      </c>
      <c r="G26" s="14">
        <v>44624</v>
      </c>
      <c r="H26" s="14">
        <v>44624</v>
      </c>
      <c r="I26" s="14">
        <v>44624</v>
      </c>
    </row>
    <row r="27" spans="2:9" x14ac:dyDescent="0.25">
      <c r="B27" s="12">
        <v>23</v>
      </c>
      <c r="C27" s="12" t="s">
        <v>47</v>
      </c>
      <c r="D27" s="12" t="s">
        <v>48</v>
      </c>
      <c r="E27" s="12" t="s">
        <v>51</v>
      </c>
      <c r="F27" s="13" t="s">
        <v>71</v>
      </c>
      <c r="G27" s="14">
        <v>44624</v>
      </c>
      <c r="H27" s="14">
        <v>44624</v>
      </c>
      <c r="I27" s="14">
        <v>44624</v>
      </c>
    </row>
    <row r="28" spans="2:9" x14ac:dyDescent="0.25">
      <c r="B28" s="12">
        <v>24</v>
      </c>
      <c r="C28" s="12" t="s">
        <v>47</v>
      </c>
      <c r="D28" s="12" t="s">
        <v>48</v>
      </c>
      <c r="E28" s="12" t="s">
        <v>51</v>
      </c>
      <c r="F28" s="13" t="s">
        <v>72</v>
      </c>
      <c r="G28" s="14">
        <v>44624</v>
      </c>
      <c r="H28" s="14">
        <v>44624</v>
      </c>
      <c r="I28" s="14">
        <v>44624</v>
      </c>
    </row>
    <row r="29" spans="2:9" x14ac:dyDescent="0.25">
      <c r="B29" s="12">
        <v>25</v>
      </c>
      <c r="C29" s="12" t="s">
        <v>47</v>
      </c>
      <c r="D29" s="12" t="s">
        <v>48</v>
      </c>
      <c r="E29" s="12" t="s">
        <v>51</v>
      </c>
      <c r="F29" s="13" t="s">
        <v>73</v>
      </c>
      <c r="G29" s="14">
        <v>44624</v>
      </c>
      <c r="H29" s="14">
        <v>44624</v>
      </c>
      <c r="I29" s="14">
        <v>44624</v>
      </c>
    </row>
    <row r="30" spans="2:9" x14ac:dyDescent="0.25">
      <c r="B30" s="12">
        <v>26</v>
      </c>
      <c r="C30" s="12" t="s">
        <v>47</v>
      </c>
      <c r="D30" s="12" t="s">
        <v>48</v>
      </c>
      <c r="E30" s="12" t="s">
        <v>51</v>
      </c>
      <c r="F30" s="13" t="s">
        <v>74</v>
      </c>
      <c r="G30" s="14">
        <v>44624</v>
      </c>
      <c r="H30" s="14">
        <v>44624</v>
      </c>
      <c r="I30" s="14">
        <v>44624</v>
      </c>
    </row>
    <row r="31" spans="2:9" x14ac:dyDescent="0.25">
      <c r="B31" s="12">
        <v>27</v>
      </c>
      <c r="C31" s="12" t="s">
        <v>47</v>
      </c>
      <c r="D31" s="12" t="s">
        <v>48</v>
      </c>
      <c r="E31" s="12" t="s">
        <v>51</v>
      </c>
      <c r="F31" s="13" t="s">
        <v>75</v>
      </c>
      <c r="G31" s="14">
        <v>44624</v>
      </c>
      <c r="H31" s="14">
        <v>44624</v>
      </c>
      <c r="I31" s="14">
        <v>44624</v>
      </c>
    </row>
    <row r="32" spans="2:9" x14ac:dyDescent="0.25">
      <c r="B32" s="12">
        <v>28</v>
      </c>
      <c r="C32" s="12" t="s">
        <v>47</v>
      </c>
      <c r="D32" s="12" t="s">
        <v>48</v>
      </c>
      <c r="E32" s="12" t="s">
        <v>51</v>
      </c>
      <c r="F32" s="13" t="s">
        <v>76</v>
      </c>
      <c r="G32" s="14">
        <v>44624</v>
      </c>
      <c r="H32" s="14">
        <v>44624</v>
      </c>
      <c r="I32" s="14">
        <v>44624</v>
      </c>
    </row>
    <row r="33" spans="2:9" x14ac:dyDescent="0.25">
      <c r="B33" s="12">
        <v>29</v>
      </c>
      <c r="C33" s="12" t="s">
        <v>47</v>
      </c>
      <c r="D33" s="12" t="s">
        <v>48</v>
      </c>
      <c r="E33" s="12" t="s">
        <v>51</v>
      </c>
      <c r="F33" s="13" t="s">
        <v>77</v>
      </c>
      <c r="G33" s="14">
        <v>44624</v>
      </c>
      <c r="H33" s="14">
        <v>44624</v>
      </c>
      <c r="I33" s="14">
        <v>44624</v>
      </c>
    </row>
    <row r="34" spans="2:9" x14ac:dyDescent="0.25">
      <c r="B34" s="12">
        <v>30</v>
      </c>
      <c r="C34" s="12" t="s">
        <v>47</v>
      </c>
      <c r="D34" s="12" t="s">
        <v>48</v>
      </c>
      <c r="E34" s="12" t="s">
        <v>51</v>
      </c>
      <c r="F34" s="13" t="s">
        <v>78</v>
      </c>
      <c r="G34" s="14">
        <v>44624</v>
      </c>
      <c r="H34" s="14">
        <v>44624</v>
      </c>
      <c r="I34" s="14">
        <v>44624</v>
      </c>
    </row>
    <row r="35" spans="2:9" x14ac:dyDescent="0.25">
      <c r="B35" s="12">
        <v>31</v>
      </c>
      <c r="C35" s="12" t="s">
        <v>47</v>
      </c>
      <c r="D35" s="12" t="s">
        <v>48</v>
      </c>
      <c r="E35" s="12" t="s">
        <v>51</v>
      </c>
      <c r="F35" s="13" t="s">
        <v>79</v>
      </c>
      <c r="G35" s="14">
        <v>44624</v>
      </c>
      <c r="H35" s="14">
        <v>44624</v>
      </c>
      <c r="I35" s="14">
        <v>44624</v>
      </c>
    </row>
    <row r="36" spans="2:9" x14ac:dyDescent="0.25">
      <c r="B36" s="12">
        <v>32</v>
      </c>
      <c r="C36" s="12" t="s">
        <v>47</v>
      </c>
      <c r="D36" s="12" t="s">
        <v>49</v>
      </c>
      <c r="E36" s="12" t="s">
        <v>51</v>
      </c>
      <c r="F36" s="13" t="s">
        <v>80</v>
      </c>
      <c r="G36" s="14">
        <v>44624</v>
      </c>
      <c r="H36" s="14">
        <v>44624</v>
      </c>
      <c r="I36" s="14">
        <v>44624</v>
      </c>
    </row>
    <row r="37" spans="2:9" x14ac:dyDescent="0.25">
      <c r="B37" s="12">
        <v>33</v>
      </c>
      <c r="C37" s="12" t="s">
        <v>47</v>
      </c>
      <c r="D37" s="12" t="s">
        <v>49</v>
      </c>
      <c r="E37" s="12" t="s">
        <v>51</v>
      </c>
      <c r="F37" s="13" t="s">
        <v>81</v>
      </c>
      <c r="G37" s="14">
        <v>44624</v>
      </c>
      <c r="H37" s="14">
        <v>44624</v>
      </c>
      <c r="I37" s="14">
        <v>44624</v>
      </c>
    </row>
    <row r="38" spans="2:9" x14ac:dyDescent="0.25">
      <c r="B38" s="12">
        <v>34</v>
      </c>
      <c r="C38" s="12" t="s">
        <v>47</v>
      </c>
      <c r="D38" s="12" t="s">
        <v>49</v>
      </c>
      <c r="E38" s="12" t="s">
        <v>51</v>
      </c>
      <c r="F38" s="13" t="s">
        <v>82</v>
      </c>
      <c r="G38" s="14">
        <v>44624</v>
      </c>
      <c r="H38" s="14">
        <v>44624</v>
      </c>
      <c r="I38" s="14">
        <v>44624</v>
      </c>
    </row>
    <row r="39" spans="2:9" x14ac:dyDescent="0.25">
      <c r="B39" s="12">
        <v>35</v>
      </c>
      <c r="C39" s="12" t="s">
        <v>47</v>
      </c>
      <c r="D39" s="12" t="s">
        <v>49</v>
      </c>
      <c r="E39" s="12" t="s">
        <v>51</v>
      </c>
      <c r="F39" s="13" t="s">
        <v>83</v>
      </c>
      <c r="G39" s="14">
        <v>44624</v>
      </c>
      <c r="H39" s="14">
        <v>44624</v>
      </c>
      <c r="I39" s="14">
        <v>44624</v>
      </c>
    </row>
    <row r="40" spans="2:9" x14ac:dyDescent="0.25">
      <c r="B40" s="12">
        <v>36</v>
      </c>
      <c r="C40" s="12" t="s">
        <v>47</v>
      </c>
      <c r="D40" s="12" t="s">
        <v>49</v>
      </c>
      <c r="E40" s="12" t="s">
        <v>51</v>
      </c>
      <c r="F40" s="13" t="s">
        <v>84</v>
      </c>
      <c r="G40" s="14">
        <v>44624</v>
      </c>
      <c r="H40" s="14">
        <v>44624</v>
      </c>
      <c r="I40" s="14">
        <v>44624</v>
      </c>
    </row>
    <row r="41" spans="2:9" x14ac:dyDescent="0.25">
      <c r="B41" s="12">
        <v>37</v>
      </c>
      <c r="C41" s="12" t="s">
        <v>47</v>
      </c>
      <c r="D41" s="12" t="s">
        <v>49</v>
      </c>
      <c r="E41" s="12" t="s">
        <v>51</v>
      </c>
      <c r="F41" s="13" t="s">
        <v>85</v>
      </c>
      <c r="G41" s="14">
        <v>44624</v>
      </c>
      <c r="H41" s="14">
        <v>44624</v>
      </c>
      <c r="I41" s="14">
        <v>44624</v>
      </c>
    </row>
    <row r="42" spans="2:9" x14ac:dyDescent="0.25">
      <c r="B42" s="12">
        <v>38</v>
      </c>
      <c r="C42" s="12" t="s">
        <v>47</v>
      </c>
      <c r="D42" s="12" t="s">
        <v>49</v>
      </c>
      <c r="E42" s="12" t="s">
        <v>51</v>
      </c>
      <c r="F42" s="13" t="s">
        <v>86</v>
      </c>
      <c r="G42" s="14">
        <v>44624</v>
      </c>
      <c r="H42" s="14">
        <v>44624</v>
      </c>
      <c r="I42" s="14">
        <v>44624</v>
      </c>
    </row>
    <row r="43" spans="2:9" x14ac:dyDescent="0.25">
      <c r="B43" s="12">
        <v>39</v>
      </c>
      <c r="C43" s="12" t="s">
        <v>47</v>
      </c>
      <c r="D43" s="12" t="s">
        <v>49</v>
      </c>
      <c r="E43" s="12" t="s">
        <v>51</v>
      </c>
      <c r="F43" s="13" t="s">
        <v>87</v>
      </c>
      <c r="G43" s="14">
        <v>44624</v>
      </c>
      <c r="H43" s="14">
        <v>44624</v>
      </c>
      <c r="I43" s="14">
        <v>44624</v>
      </c>
    </row>
    <row r="44" spans="2:9" x14ac:dyDescent="0.25">
      <c r="B44" s="12">
        <v>40</v>
      </c>
      <c r="C44" s="12" t="s">
        <v>47</v>
      </c>
      <c r="D44" s="12" t="s">
        <v>49</v>
      </c>
      <c r="E44" s="12" t="s">
        <v>51</v>
      </c>
      <c r="F44" s="13" t="s">
        <v>88</v>
      </c>
      <c r="G44" s="14">
        <v>44624</v>
      </c>
      <c r="H44" s="14">
        <v>44624</v>
      </c>
      <c r="I44" s="14">
        <v>44624</v>
      </c>
    </row>
    <row r="45" spans="2:9" x14ac:dyDescent="0.25">
      <c r="B45" s="12">
        <v>41</v>
      </c>
      <c r="C45" s="12" t="s">
        <v>47</v>
      </c>
      <c r="D45" s="12" t="s">
        <v>49</v>
      </c>
      <c r="E45" s="12" t="s">
        <v>51</v>
      </c>
      <c r="F45" s="13" t="s">
        <v>89</v>
      </c>
      <c r="G45" s="14">
        <v>44624</v>
      </c>
      <c r="H45" s="14">
        <v>44624</v>
      </c>
      <c r="I45" s="14">
        <v>44624</v>
      </c>
    </row>
    <row r="46" spans="2:9" x14ac:dyDescent="0.25">
      <c r="B46" s="12">
        <v>42</v>
      </c>
      <c r="C46" s="12" t="s">
        <v>47</v>
      </c>
      <c r="D46" s="12" t="s">
        <v>49</v>
      </c>
      <c r="E46" s="12" t="s">
        <v>51</v>
      </c>
      <c r="F46" s="13" t="s">
        <v>90</v>
      </c>
      <c r="G46" s="14">
        <v>44624</v>
      </c>
      <c r="H46" s="14">
        <v>44624</v>
      </c>
      <c r="I46" s="14">
        <v>44624</v>
      </c>
    </row>
    <row r="47" spans="2:9" x14ac:dyDescent="0.25">
      <c r="B47" s="12">
        <v>43</v>
      </c>
      <c r="C47" s="12" t="s">
        <v>47</v>
      </c>
      <c r="D47" s="12" t="s">
        <v>49</v>
      </c>
      <c r="E47" s="12" t="s">
        <v>51</v>
      </c>
      <c r="F47" s="13" t="s">
        <v>91</v>
      </c>
      <c r="G47" s="14">
        <v>44624</v>
      </c>
      <c r="H47" s="14">
        <v>44624</v>
      </c>
      <c r="I47" s="14">
        <v>44624</v>
      </c>
    </row>
    <row r="48" spans="2:9" x14ac:dyDescent="0.25">
      <c r="B48" s="12">
        <v>44</v>
      </c>
      <c r="C48" s="12" t="s">
        <v>47</v>
      </c>
      <c r="D48" s="12" t="s">
        <v>49</v>
      </c>
      <c r="E48" s="12" t="s">
        <v>51</v>
      </c>
      <c r="F48" s="13" t="s">
        <v>92</v>
      </c>
      <c r="G48" s="14">
        <v>44624</v>
      </c>
      <c r="H48" s="14">
        <v>44624</v>
      </c>
      <c r="I48" s="14">
        <v>44624</v>
      </c>
    </row>
    <row r="49" spans="2:9" x14ac:dyDescent="0.25">
      <c r="B49" s="12">
        <v>45</v>
      </c>
      <c r="C49" s="12" t="s">
        <v>47</v>
      </c>
      <c r="D49" s="12" t="s">
        <v>49</v>
      </c>
      <c r="E49" s="12" t="s">
        <v>51</v>
      </c>
      <c r="F49" s="13" t="s">
        <v>93</v>
      </c>
      <c r="G49" s="14">
        <v>44624</v>
      </c>
      <c r="H49" s="14">
        <v>44624</v>
      </c>
      <c r="I49" s="14">
        <v>44624</v>
      </c>
    </row>
    <row r="50" spans="2:9" x14ac:dyDescent="0.25">
      <c r="B50" s="12">
        <v>46</v>
      </c>
      <c r="C50" s="12" t="s">
        <v>47</v>
      </c>
      <c r="D50" s="12" t="s">
        <v>49</v>
      </c>
      <c r="E50" s="12" t="s">
        <v>51</v>
      </c>
      <c r="F50" s="13" t="s">
        <v>94</v>
      </c>
      <c r="G50" s="14">
        <v>44624</v>
      </c>
      <c r="H50" s="14">
        <v>44624</v>
      </c>
      <c r="I50" s="14">
        <v>44624</v>
      </c>
    </row>
    <row r="51" spans="2:9" x14ac:dyDescent="0.25">
      <c r="B51" s="12">
        <v>47</v>
      </c>
      <c r="C51" s="12" t="s">
        <v>47</v>
      </c>
      <c r="D51" s="12" t="s">
        <v>49</v>
      </c>
      <c r="E51" s="12" t="s">
        <v>51</v>
      </c>
      <c r="F51" s="13" t="s">
        <v>95</v>
      </c>
      <c r="G51" s="14">
        <v>44624</v>
      </c>
      <c r="H51" s="14">
        <v>44624</v>
      </c>
      <c r="I51" s="14">
        <v>44624</v>
      </c>
    </row>
    <row r="52" spans="2:9" x14ac:dyDescent="0.25">
      <c r="B52" s="12">
        <v>48</v>
      </c>
      <c r="C52" s="12" t="s">
        <v>47</v>
      </c>
      <c r="D52" s="12" t="s">
        <v>49</v>
      </c>
      <c r="E52" s="12" t="s">
        <v>51</v>
      </c>
      <c r="F52" s="13" t="s">
        <v>96</v>
      </c>
      <c r="G52" s="14">
        <v>44624</v>
      </c>
      <c r="H52" s="14">
        <v>44624</v>
      </c>
      <c r="I52" s="14">
        <v>44624</v>
      </c>
    </row>
    <row r="53" spans="2:9" x14ac:dyDescent="0.25">
      <c r="B53" s="12">
        <v>49</v>
      </c>
      <c r="C53" s="12" t="s">
        <v>47</v>
      </c>
      <c r="D53" s="12" t="s">
        <v>49</v>
      </c>
      <c r="E53" s="12" t="s">
        <v>51</v>
      </c>
      <c r="F53" s="13" t="s">
        <v>97</v>
      </c>
      <c r="G53" s="14">
        <v>44624</v>
      </c>
      <c r="H53" s="14">
        <v>44624</v>
      </c>
      <c r="I53" s="14">
        <v>44624</v>
      </c>
    </row>
    <row r="54" spans="2:9" x14ac:dyDescent="0.25">
      <c r="B54" s="12">
        <v>50</v>
      </c>
      <c r="C54" s="12" t="s">
        <v>47</v>
      </c>
      <c r="D54" s="12" t="s">
        <v>49</v>
      </c>
      <c r="E54" s="12" t="s">
        <v>51</v>
      </c>
      <c r="F54" s="13" t="s">
        <v>98</v>
      </c>
      <c r="G54" s="14">
        <v>44624</v>
      </c>
      <c r="H54" s="14">
        <v>44624</v>
      </c>
      <c r="I54" s="14">
        <v>44624</v>
      </c>
    </row>
    <row r="55" spans="2:9" x14ac:dyDescent="0.25">
      <c r="B55" s="12">
        <v>51</v>
      </c>
      <c r="C55" s="12" t="s">
        <v>47</v>
      </c>
      <c r="D55" s="12" t="s">
        <v>49</v>
      </c>
      <c r="E55" s="12" t="s">
        <v>51</v>
      </c>
      <c r="F55" s="13" t="s">
        <v>99</v>
      </c>
      <c r="G55" s="14">
        <v>44624</v>
      </c>
      <c r="H55" s="14">
        <v>44624</v>
      </c>
      <c r="I55" s="14">
        <v>44624</v>
      </c>
    </row>
    <row r="56" spans="2:9" x14ac:dyDescent="0.25">
      <c r="B56" s="12">
        <v>52</v>
      </c>
      <c r="C56" s="12" t="s">
        <v>47</v>
      </c>
      <c r="D56" s="12" t="s">
        <v>49</v>
      </c>
      <c r="E56" s="12" t="s">
        <v>51</v>
      </c>
      <c r="F56" s="13" t="s">
        <v>100</v>
      </c>
      <c r="G56" s="14">
        <v>44624</v>
      </c>
      <c r="H56" s="14">
        <v>44624</v>
      </c>
      <c r="I56" s="14">
        <v>44624</v>
      </c>
    </row>
    <row r="57" spans="2:9" x14ac:dyDescent="0.25">
      <c r="B57" s="12">
        <v>53</v>
      </c>
      <c r="C57" s="12" t="s">
        <v>47</v>
      </c>
      <c r="D57" s="12" t="s">
        <v>49</v>
      </c>
      <c r="E57" s="12" t="s">
        <v>51</v>
      </c>
      <c r="F57" s="13" t="s">
        <v>101</v>
      </c>
      <c r="G57" s="14">
        <v>44624</v>
      </c>
      <c r="H57" s="14">
        <v>44624</v>
      </c>
      <c r="I57" s="14">
        <v>44624</v>
      </c>
    </row>
    <row r="58" spans="2:9" x14ac:dyDescent="0.25">
      <c r="B58" s="12">
        <v>54</v>
      </c>
      <c r="C58" s="12" t="s">
        <v>47</v>
      </c>
      <c r="D58" s="12" t="s">
        <v>49</v>
      </c>
      <c r="E58" s="12" t="s">
        <v>51</v>
      </c>
      <c r="F58" s="13" t="s">
        <v>102</v>
      </c>
      <c r="G58" s="14">
        <v>44624</v>
      </c>
      <c r="H58" s="14">
        <v>44624</v>
      </c>
      <c r="I58" s="14">
        <v>44624</v>
      </c>
    </row>
    <row r="59" spans="2:9" x14ac:dyDescent="0.25">
      <c r="B59" s="12">
        <v>55</v>
      </c>
      <c r="C59" s="12" t="s">
        <v>47</v>
      </c>
      <c r="D59" s="12" t="s">
        <v>49</v>
      </c>
      <c r="E59" s="12" t="s">
        <v>51</v>
      </c>
      <c r="F59" s="13" t="s">
        <v>103</v>
      </c>
      <c r="G59" s="14">
        <v>44624</v>
      </c>
      <c r="H59" s="14">
        <v>44624</v>
      </c>
      <c r="I59" s="14">
        <v>44624</v>
      </c>
    </row>
    <row r="60" spans="2:9" x14ac:dyDescent="0.25">
      <c r="B60" s="12">
        <v>56</v>
      </c>
      <c r="C60" s="12" t="s">
        <v>47</v>
      </c>
      <c r="D60" s="12" t="s">
        <v>49</v>
      </c>
      <c r="E60" s="12" t="s">
        <v>51</v>
      </c>
      <c r="F60" s="13" t="s">
        <v>104</v>
      </c>
      <c r="G60" s="14">
        <v>44624</v>
      </c>
      <c r="H60" s="14">
        <v>44624</v>
      </c>
      <c r="I60" s="14">
        <v>44624</v>
      </c>
    </row>
    <row r="61" spans="2:9" x14ac:dyDescent="0.25">
      <c r="B61" s="12">
        <v>57</v>
      </c>
      <c r="C61" s="12" t="s">
        <v>47</v>
      </c>
      <c r="D61" s="12" t="s">
        <v>49</v>
      </c>
      <c r="E61" s="12" t="s">
        <v>51</v>
      </c>
      <c r="F61" s="13" t="s">
        <v>105</v>
      </c>
      <c r="G61" s="14">
        <v>44624</v>
      </c>
      <c r="H61" s="14">
        <v>44624</v>
      </c>
      <c r="I61" s="14">
        <v>44624</v>
      </c>
    </row>
    <row r="62" spans="2:9" x14ac:dyDescent="0.25">
      <c r="B62" s="12">
        <v>58</v>
      </c>
      <c r="C62" s="12" t="s">
        <v>47</v>
      </c>
      <c r="D62" s="12" t="s">
        <v>49</v>
      </c>
      <c r="E62" s="12" t="s">
        <v>51</v>
      </c>
      <c r="F62" s="13" t="s">
        <v>106</v>
      </c>
      <c r="G62" s="14">
        <v>44624</v>
      </c>
      <c r="H62" s="14">
        <v>44624</v>
      </c>
      <c r="I62" s="14">
        <v>44624</v>
      </c>
    </row>
    <row r="63" spans="2:9" x14ac:dyDescent="0.25">
      <c r="B63" s="12">
        <v>59</v>
      </c>
      <c r="C63" s="12" t="s">
        <v>47</v>
      </c>
      <c r="D63" s="12" t="s">
        <v>49</v>
      </c>
      <c r="E63" s="12" t="s">
        <v>51</v>
      </c>
      <c r="F63" s="13" t="s">
        <v>107</v>
      </c>
      <c r="G63" s="14">
        <v>44624</v>
      </c>
      <c r="H63" s="14">
        <v>44624</v>
      </c>
      <c r="I63" s="14">
        <v>44624</v>
      </c>
    </row>
    <row r="64" spans="2:9" x14ac:dyDescent="0.25">
      <c r="B64" s="12">
        <v>60</v>
      </c>
      <c r="C64" s="12" t="s">
        <v>47</v>
      </c>
      <c r="D64" s="12" t="s">
        <v>49</v>
      </c>
      <c r="E64" s="12" t="s">
        <v>51</v>
      </c>
      <c r="F64" s="13" t="s">
        <v>108</v>
      </c>
      <c r="G64" s="14">
        <v>44624</v>
      </c>
      <c r="H64" s="14">
        <v>44624</v>
      </c>
      <c r="I64" s="14">
        <v>44624</v>
      </c>
    </row>
    <row r="65" spans="2:9" x14ac:dyDescent="0.25">
      <c r="B65" s="12">
        <v>61</v>
      </c>
      <c r="C65" s="12" t="s">
        <v>47</v>
      </c>
      <c r="D65" s="12" t="s">
        <v>50</v>
      </c>
      <c r="E65" s="12" t="s">
        <v>51</v>
      </c>
      <c r="F65" s="13" t="s">
        <v>109</v>
      </c>
      <c r="G65" s="14">
        <v>44624</v>
      </c>
      <c r="H65" s="14">
        <v>44624</v>
      </c>
      <c r="I65" s="14">
        <v>44624</v>
      </c>
    </row>
    <row r="66" spans="2:9" x14ac:dyDescent="0.25">
      <c r="B66" s="12">
        <v>62</v>
      </c>
      <c r="C66" s="12" t="s">
        <v>47</v>
      </c>
      <c r="D66" s="12" t="s">
        <v>50</v>
      </c>
      <c r="E66" s="12" t="s">
        <v>51</v>
      </c>
      <c r="F66" s="13" t="s">
        <v>110</v>
      </c>
      <c r="G66" s="14">
        <v>44624</v>
      </c>
      <c r="H66" s="14">
        <v>44624</v>
      </c>
      <c r="I66" s="14">
        <v>44624</v>
      </c>
    </row>
    <row r="67" spans="2:9" x14ac:dyDescent="0.25">
      <c r="B67" s="12">
        <v>63</v>
      </c>
      <c r="C67" s="12" t="s">
        <v>47</v>
      </c>
      <c r="D67" s="12" t="s">
        <v>50</v>
      </c>
      <c r="E67" s="12" t="s">
        <v>51</v>
      </c>
      <c r="F67" s="13" t="s">
        <v>111</v>
      </c>
      <c r="G67" s="14">
        <v>44624</v>
      </c>
      <c r="H67" s="14">
        <v>44624</v>
      </c>
      <c r="I67" s="14">
        <v>44624</v>
      </c>
    </row>
    <row r="68" spans="2:9" x14ac:dyDescent="0.25">
      <c r="B68" s="12">
        <v>64</v>
      </c>
      <c r="C68" s="12" t="s">
        <v>47</v>
      </c>
      <c r="D68" s="12" t="s">
        <v>50</v>
      </c>
      <c r="E68" s="12" t="s">
        <v>51</v>
      </c>
      <c r="F68" s="13" t="s">
        <v>112</v>
      </c>
      <c r="G68" s="14">
        <v>44624</v>
      </c>
      <c r="H68" s="14">
        <v>44624</v>
      </c>
      <c r="I68" s="14">
        <v>44624</v>
      </c>
    </row>
    <row r="69" spans="2:9" x14ac:dyDescent="0.25">
      <c r="B69" s="12">
        <v>65</v>
      </c>
      <c r="C69" s="12" t="s">
        <v>47</v>
      </c>
      <c r="D69" s="12" t="s">
        <v>50</v>
      </c>
      <c r="E69" s="12" t="s">
        <v>51</v>
      </c>
      <c r="F69" s="13" t="s">
        <v>113</v>
      </c>
      <c r="G69" s="14">
        <v>44624</v>
      </c>
      <c r="H69" s="14">
        <v>44624</v>
      </c>
      <c r="I69" s="14">
        <v>44624</v>
      </c>
    </row>
    <row r="70" spans="2:9" x14ac:dyDescent="0.25">
      <c r="B70" s="12">
        <v>66</v>
      </c>
      <c r="C70" s="12" t="s">
        <v>47</v>
      </c>
      <c r="D70" s="12" t="s">
        <v>50</v>
      </c>
      <c r="E70" s="12" t="s">
        <v>51</v>
      </c>
      <c r="F70" s="13" t="s">
        <v>114</v>
      </c>
      <c r="G70" s="14">
        <v>44624</v>
      </c>
      <c r="H70" s="14">
        <v>44624</v>
      </c>
      <c r="I70" s="14">
        <v>44624</v>
      </c>
    </row>
    <row r="71" spans="2:9" x14ac:dyDescent="0.25">
      <c r="B71" s="12">
        <v>67</v>
      </c>
      <c r="C71" s="12" t="s">
        <v>47</v>
      </c>
      <c r="D71" s="12" t="s">
        <v>50</v>
      </c>
      <c r="E71" s="12" t="s">
        <v>51</v>
      </c>
      <c r="F71" s="13" t="s">
        <v>115</v>
      </c>
      <c r="G71" s="14">
        <v>44624</v>
      </c>
      <c r="H71" s="14">
        <v>44624</v>
      </c>
      <c r="I71" s="14">
        <v>44624</v>
      </c>
    </row>
    <row r="72" spans="2:9" x14ac:dyDescent="0.25">
      <c r="B72" s="12">
        <v>68</v>
      </c>
      <c r="C72" s="12" t="s">
        <v>47</v>
      </c>
      <c r="D72" s="12" t="s">
        <v>50</v>
      </c>
      <c r="E72" s="12" t="s">
        <v>51</v>
      </c>
      <c r="F72" s="13" t="s">
        <v>116</v>
      </c>
      <c r="G72" s="14">
        <v>44624</v>
      </c>
      <c r="H72" s="14">
        <v>44624</v>
      </c>
      <c r="I72" s="14">
        <v>44624</v>
      </c>
    </row>
    <row r="73" spans="2:9" x14ac:dyDescent="0.25">
      <c r="B73" s="12">
        <v>69</v>
      </c>
      <c r="C73" s="12" t="s">
        <v>47</v>
      </c>
      <c r="D73" s="12" t="s">
        <v>50</v>
      </c>
      <c r="E73" s="12" t="s">
        <v>51</v>
      </c>
      <c r="F73" s="13" t="s">
        <v>117</v>
      </c>
      <c r="G73" s="14">
        <v>44624</v>
      </c>
      <c r="H73" s="14">
        <v>44624</v>
      </c>
      <c r="I73" s="14">
        <v>44624</v>
      </c>
    </row>
    <row r="74" spans="2:9" x14ac:dyDescent="0.25">
      <c r="B74" s="12">
        <v>70</v>
      </c>
      <c r="C74" s="12" t="s">
        <v>47</v>
      </c>
      <c r="D74" s="12" t="s">
        <v>50</v>
      </c>
      <c r="E74" s="12" t="s">
        <v>51</v>
      </c>
      <c r="F74" s="13" t="s">
        <v>118</v>
      </c>
      <c r="G74" s="14">
        <v>44624</v>
      </c>
      <c r="H74" s="14">
        <v>44624</v>
      </c>
      <c r="I74" s="14">
        <v>44624</v>
      </c>
    </row>
    <row r="75" spans="2:9" x14ac:dyDescent="0.25">
      <c r="B75" s="12">
        <v>71</v>
      </c>
      <c r="C75" s="12" t="s">
        <v>47</v>
      </c>
      <c r="D75" s="12" t="s">
        <v>50</v>
      </c>
      <c r="E75" s="12" t="s">
        <v>51</v>
      </c>
      <c r="F75" s="13" t="s">
        <v>119</v>
      </c>
      <c r="G75" s="14">
        <v>44624</v>
      </c>
      <c r="H75" s="14">
        <v>44624</v>
      </c>
      <c r="I75" s="14">
        <v>44624</v>
      </c>
    </row>
    <row r="76" spans="2:9" x14ac:dyDescent="0.25">
      <c r="B76" s="12">
        <v>72</v>
      </c>
      <c r="C76" s="12" t="s">
        <v>47</v>
      </c>
      <c r="D76" s="12" t="s">
        <v>50</v>
      </c>
      <c r="E76" s="12" t="s">
        <v>51</v>
      </c>
      <c r="F76" s="13" t="s">
        <v>120</v>
      </c>
      <c r="G76" s="14">
        <v>44624</v>
      </c>
      <c r="H76" s="14">
        <v>44624</v>
      </c>
      <c r="I76" s="14">
        <v>44624</v>
      </c>
    </row>
    <row r="77" spans="2:9" x14ac:dyDescent="0.25">
      <c r="B77" s="12">
        <v>73</v>
      </c>
      <c r="C77" s="12" t="s">
        <v>47</v>
      </c>
      <c r="D77" s="12" t="s">
        <v>50</v>
      </c>
      <c r="E77" s="12" t="s">
        <v>51</v>
      </c>
      <c r="F77" s="13" t="s">
        <v>121</v>
      </c>
      <c r="G77" s="14">
        <v>44624</v>
      </c>
      <c r="H77" s="14">
        <v>44624</v>
      </c>
      <c r="I77" s="14">
        <v>44624</v>
      </c>
    </row>
    <row r="78" spans="2:9" x14ac:dyDescent="0.25">
      <c r="B78" s="12">
        <v>74</v>
      </c>
      <c r="C78" s="12" t="s">
        <v>47</v>
      </c>
      <c r="D78" s="12" t="s">
        <v>50</v>
      </c>
      <c r="E78" s="12" t="s">
        <v>51</v>
      </c>
      <c r="F78" s="13" t="s">
        <v>122</v>
      </c>
      <c r="G78" s="14">
        <v>44624</v>
      </c>
      <c r="H78" s="14">
        <v>44624</v>
      </c>
      <c r="I78" s="14">
        <v>44624</v>
      </c>
    </row>
    <row r="79" spans="2:9" x14ac:dyDescent="0.25">
      <c r="B79" s="12">
        <v>75</v>
      </c>
      <c r="C79" s="12" t="s">
        <v>47</v>
      </c>
      <c r="D79" s="12" t="s">
        <v>50</v>
      </c>
      <c r="E79" s="12" t="s">
        <v>51</v>
      </c>
      <c r="F79" s="13" t="s">
        <v>123</v>
      </c>
      <c r="G79" s="14">
        <v>44624</v>
      </c>
      <c r="H79" s="14">
        <v>44624</v>
      </c>
      <c r="I79" s="14">
        <v>44624</v>
      </c>
    </row>
    <row r="80" spans="2:9" x14ac:dyDescent="0.25">
      <c r="B80" s="12">
        <v>76</v>
      </c>
      <c r="C80" s="12" t="s">
        <v>47</v>
      </c>
      <c r="D80" s="12" t="s">
        <v>50</v>
      </c>
      <c r="E80" s="12" t="s">
        <v>51</v>
      </c>
      <c r="F80" s="13" t="s">
        <v>124</v>
      </c>
      <c r="G80" s="14">
        <v>44624</v>
      </c>
      <c r="H80" s="14">
        <v>44624</v>
      </c>
      <c r="I80" s="14">
        <v>44624</v>
      </c>
    </row>
    <row r="81" spans="2:9" x14ac:dyDescent="0.25">
      <c r="B81" s="12">
        <v>77</v>
      </c>
      <c r="C81" s="12" t="s">
        <v>47</v>
      </c>
      <c r="D81" s="12" t="s">
        <v>50</v>
      </c>
      <c r="E81" s="12" t="s">
        <v>51</v>
      </c>
      <c r="F81" s="13" t="s">
        <v>125</v>
      </c>
      <c r="G81" s="14">
        <v>44624</v>
      </c>
      <c r="H81" s="14">
        <v>44624</v>
      </c>
      <c r="I81" s="14">
        <v>44624</v>
      </c>
    </row>
    <row r="82" spans="2:9" x14ac:dyDescent="0.25">
      <c r="B82" s="12">
        <v>78</v>
      </c>
      <c r="C82" s="12" t="s">
        <v>47</v>
      </c>
      <c r="D82" s="12" t="s">
        <v>50</v>
      </c>
      <c r="E82" s="12" t="s">
        <v>51</v>
      </c>
      <c r="F82" s="13" t="s">
        <v>126</v>
      </c>
      <c r="G82" s="14">
        <v>44624</v>
      </c>
      <c r="H82" s="14">
        <v>44624</v>
      </c>
      <c r="I82" s="14">
        <v>44624</v>
      </c>
    </row>
    <row r="83" spans="2:9" x14ac:dyDescent="0.25">
      <c r="B83" s="12">
        <v>79</v>
      </c>
      <c r="C83" s="12" t="s">
        <v>47</v>
      </c>
      <c r="D83" s="12" t="s">
        <v>50</v>
      </c>
      <c r="E83" s="12" t="s">
        <v>51</v>
      </c>
      <c r="F83" s="13" t="s">
        <v>127</v>
      </c>
      <c r="G83" s="14">
        <v>44624</v>
      </c>
      <c r="H83" s="14">
        <v>44624</v>
      </c>
      <c r="I83" s="14">
        <v>44624</v>
      </c>
    </row>
    <row r="84" spans="2:9" x14ac:dyDescent="0.25">
      <c r="B84" s="12">
        <v>80</v>
      </c>
      <c r="C84" s="12" t="s">
        <v>47</v>
      </c>
      <c r="D84" s="12" t="s">
        <v>50</v>
      </c>
      <c r="E84" s="12" t="s">
        <v>51</v>
      </c>
      <c r="F84" s="13" t="s">
        <v>128</v>
      </c>
      <c r="G84" s="14">
        <v>44624</v>
      </c>
      <c r="H84" s="14">
        <v>44624</v>
      </c>
      <c r="I84" s="14">
        <v>44624</v>
      </c>
    </row>
    <row r="85" spans="2:9" x14ac:dyDescent="0.25">
      <c r="B85" s="12">
        <v>81</v>
      </c>
      <c r="C85" s="12" t="s">
        <v>47</v>
      </c>
      <c r="D85" s="12" t="s">
        <v>50</v>
      </c>
      <c r="E85" s="12" t="s">
        <v>51</v>
      </c>
      <c r="F85" s="13" t="s">
        <v>129</v>
      </c>
      <c r="G85" s="14">
        <v>44624</v>
      </c>
      <c r="H85" s="14">
        <v>44624</v>
      </c>
      <c r="I85" s="14">
        <v>44624</v>
      </c>
    </row>
    <row r="86" spans="2:9" x14ac:dyDescent="0.25">
      <c r="B86" s="12">
        <v>82</v>
      </c>
      <c r="C86" s="12" t="s">
        <v>47</v>
      </c>
      <c r="D86" s="12" t="s">
        <v>50</v>
      </c>
      <c r="E86" s="12" t="s">
        <v>51</v>
      </c>
      <c r="F86" s="13" t="s">
        <v>130</v>
      </c>
      <c r="G86" s="14">
        <v>44624</v>
      </c>
      <c r="H86" s="14">
        <v>44624</v>
      </c>
      <c r="I86" s="14">
        <v>44624</v>
      </c>
    </row>
    <row r="87" spans="2:9" x14ac:dyDescent="0.25">
      <c r="B87" s="12">
        <v>83</v>
      </c>
      <c r="C87" s="12" t="s">
        <v>47</v>
      </c>
      <c r="D87" s="12" t="s">
        <v>50</v>
      </c>
      <c r="E87" s="12" t="s">
        <v>51</v>
      </c>
      <c r="F87" s="13" t="s">
        <v>131</v>
      </c>
      <c r="G87" s="14">
        <v>44624</v>
      </c>
      <c r="H87" s="14">
        <v>44624</v>
      </c>
      <c r="I87" s="14">
        <v>44624</v>
      </c>
    </row>
    <row r="88" spans="2:9" x14ac:dyDescent="0.25">
      <c r="B88" s="12">
        <v>84</v>
      </c>
      <c r="C88" s="12" t="s">
        <v>47</v>
      </c>
      <c r="D88" s="12" t="s">
        <v>50</v>
      </c>
      <c r="E88" s="12" t="s">
        <v>51</v>
      </c>
      <c r="F88" s="13" t="s">
        <v>132</v>
      </c>
      <c r="G88" s="14">
        <v>44624</v>
      </c>
      <c r="H88" s="14">
        <v>44624</v>
      </c>
      <c r="I88" s="14">
        <v>44624</v>
      </c>
    </row>
    <row r="89" spans="2:9" x14ac:dyDescent="0.25">
      <c r="B89" s="12">
        <v>85</v>
      </c>
      <c r="C89" s="12" t="s">
        <v>47</v>
      </c>
      <c r="D89" s="12" t="s">
        <v>50</v>
      </c>
      <c r="E89" s="12" t="s">
        <v>51</v>
      </c>
      <c r="F89" s="13" t="s">
        <v>133</v>
      </c>
      <c r="G89" s="14">
        <v>44624</v>
      </c>
      <c r="H89" s="14">
        <v>44624</v>
      </c>
      <c r="I89" s="14">
        <v>44624</v>
      </c>
    </row>
    <row r="90" spans="2:9" x14ac:dyDescent="0.25">
      <c r="B90" s="12">
        <v>86</v>
      </c>
      <c r="C90" s="12" t="s">
        <v>47</v>
      </c>
      <c r="D90" s="12" t="s">
        <v>50</v>
      </c>
      <c r="E90" s="12" t="s">
        <v>51</v>
      </c>
      <c r="F90" s="13" t="s">
        <v>134</v>
      </c>
      <c r="G90" s="14">
        <v>44624</v>
      </c>
      <c r="H90" s="14">
        <v>44624</v>
      </c>
      <c r="I90" s="14">
        <v>44624</v>
      </c>
    </row>
    <row r="91" spans="2:9" x14ac:dyDescent="0.25">
      <c r="B91" s="12">
        <v>87</v>
      </c>
      <c r="C91" s="12" t="s">
        <v>47</v>
      </c>
      <c r="D91" s="12" t="s">
        <v>50</v>
      </c>
      <c r="E91" s="12" t="s">
        <v>51</v>
      </c>
      <c r="F91" s="13" t="s">
        <v>135</v>
      </c>
      <c r="G91" s="14">
        <v>44624</v>
      </c>
      <c r="H91" s="14">
        <v>44624</v>
      </c>
      <c r="I91" s="14">
        <v>44624</v>
      </c>
    </row>
  </sheetData>
  <mergeCells count="2">
    <mergeCell ref="A2:J2"/>
    <mergeCell ref="A1:C1"/>
  </mergeCells>
  <phoneticPr fontId="7" type="noConversion"/>
  <hyperlinks>
    <hyperlink ref="A1:C1" location="'GENERAL '!A1" display="REGRESAR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4" zoomScaleNormal="100" workbookViewId="0">
      <selection sqref="A1:C1"/>
    </sheetView>
  </sheetViews>
  <sheetFormatPr baseColWidth="10" defaultRowHeight="15" x14ac:dyDescent="0.25"/>
  <cols>
    <col min="2" max="2" width="14.85546875" bestFit="1" customWidth="1"/>
    <col min="3" max="3" width="11.85546875" bestFit="1" customWidth="1"/>
    <col min="5" max="5" width="34.42578125" bestFit="1" customWidth="1"/>
    <col min="6" max="6" width="32.140625" bestFit="1" customWidth="1"/>
    <col min="7" max="7" width="22.42578125" bestFit="1" customWidth="1"/>
    <col min="8" max="8" width="24.85546875" bestFit="1" customWidth="1"/>
  </cols>
  <sheetData>
    <row r="1" spans="1:10" ht="32.25" thickBot="1" x14ac:dyDescent="0.55000000000000004">
      <c r="A1" s="56" t="s">
        <v>37</v>
      </c>
      <c r="B1" s="57"/>
      <c r="C1" s="58"/>
    </row>
    <row r="2" spans="1:10" ht="51" x14ac:dyDescent="0.8">
      <c r="A2" s="65" t="s">
        <v>40</v>
      </c>
      <c r="B2" s="65"/>
      <c r="C2" s="65"/>
      <c r="D2" s="66"/>
      <c r="E2" s="66"/>
      <c r="F2" s="66"/>
      <c r="G2" s="66"/>
      <c r="H2" s="66"/>
      <c r="I2" s="66"/>
      <c r="J2" s="66"/>
    </row>
    <row r="4" spans="1:10" ht="25.5" x14ac:dyDescent="0.4">
      <c r="A4" s="64" t="s">
        <v>31</v>
      </c>
      <c r="B4" s="64" t="s">
        <v>18</v>
      </c>
      <c r="C4" s="64" t="s">
        <v>17</v>
      </c>
      <c r="D4" s="64" t="s">
        <v>15</v>
      </c>
      <c r="E4" s="64" t="s">
        <v>32</v>
      </c>
      <c r="F4" s="64" t="s">
        <v>33</v>
      </c>
      <c r="G4" s="64" t="s">
        <v>34</v>
      </c>
      <c r="H4" s="64" t="s">
        <v>35</v>
      </c>
    </row>
    <row r="5" spans="1:10" x14ac:dyDescent="0.25">
      <c r="A5" s="61">
        <v>1</v>
      </c>
      <c r="B5" s="61" t="s">
        <v>47</v>
      </c>
      <c r="C5" s="61" t="s">
        <v>146</v>
      </c>
      <c r="D5" s="61" t="s">
        <v>148</v>
      </c>
      <c r="E5" s="62" t="s">
        <v>24</v>
      </c>
      <c r="F5" s="63">
        <v>44617</v>
      </c>
      <c r="G5" s="63">
        <v>44617</v>
      </c>
      <c r="H5" s="63">
        <f t="shared" ref="H5:H21" si="0">G5</f>
        <v>44617</v>
      </c>
    </row>
    <row r="6" spans="1:10" x14ac:dyDescent="0.25">
      <c r="A6" s="61">
        <v>2</v>
      </c>
      <c r="B6" s="61" t="s">
        <v>47</v>
      </c>
      <c r="C6" s="61" t="s">
        <v>147</v>
      </c>
      <c r="D6" s="61" t="s">
        <v>149</v>
      </c>
      <c r="E6" s="62" t="s">
        <v>25</v>
      </c>
      <c r="F6" s="63">
        <v>44617</v>
      </c>
      <c r="G6" s="63">
        <v>44617</v>
      </c>
      <c r="H6" s="63">
        <f t="shared" si="0"/>
        <v>44617</v>
      </c>
    </row>
    <row r="7" spans="1:10" x14ac:dyDescent="0.25">
      <c r="A7" s="61">
        <v>3</v>
      </c>
      <c r="B7" s="61" t="s">
        <v>47</v>
      </c>
      <c r="C7" s="61" t="s">
        <v>139</v>
      </c>
      <c r="D7" s="61" t="s">
        <v>150</v>
      </c>
      <c r="E7" s="62" t="s">
        <v>26</v>
      </c>
      <c r="F7" s="63">
        <v>44617</v>
      </c>
      <c r="G7" s="63">
        <v>44617</v>
      </c>
      <c r="H7" s="63">
        <f t="shared" si="0"/>
        <v>44617</v>
      </c>
    </row>
    <row r="8" spans="1:10" x14ac:dyDescent="0.25">
      <c r="A8" s="61">
        <v>4</v>
      </c>
      <c r="B8" s="61" t="s">
        <v>47</v>
      </c>
      <c r="C8" s="61" t="s">
        <v>48</v>
      </c>
      <c r="D8" s="61" t="s">
        <v>148</v>
      </c>
      <c r="E8" s="62" t="s">
        <v>52</v>
      </c>
      <c r="F8" s="63">
        <v>44617</v>
      </c>
      <c r="G8" s="63">
        <v>44617</v>
      </c>
      <c r="H8" s="63">
        <f t="shared" si="0"/>
        <v>44617</v>
      </c>
    </row>
    <row r="9" spans="1:10" x14ac:dyDescent="0.25">
      <c r="A9" s="61">
        <v>5</v>
      </c>
      <c r="B9" s="61" t="s">
        <v>47</v>
      </c>
      <c r="C9" s="61" t="s">
        <v>146</v>
      </c>
      <c r="D9" s="61" t="s">
        <v>149</v>
      </c>
      <c r="E9" s="62" t="s">
        <v>53</v>
      </c>
      <c r="F9" s="63">
        <v>44617</v>
      </c>
      <c r="G9" s="63">
        <v>44617</v>
      </c>
      <c r="H9" s="63">
        <f t="shared" si="0"/>
        <v>44617</v>
      </c>
    </row>
    <row r="10" spans="1:10" x14ac:dyDescent="0.25">
      <c r="A10" s="61">
        <v>6</v>
      </c>
      <c r="B10" s="61" t="s">
        <v>47</v>
      </c>
      <c r="C10" s="61" t="s">
        <v>147</v>
      </c>
      <c r="D10" s="61" t="s">
        <v>150</v>
      </c>
      <c r="E10" s="62" t="s">
        <v>54</v>
      </c>
      <c r="F10" s="63">
        <v>44617</v>
      </c>
      <c r="G10" s="63">
        <v>44617</v>
      </c>
      <c r="H10" s="63">
        <f t="shared" si="0"/>
        <v>44617</v>
      </c>
    </row>
    <row r="11" spans="1:10" x14ac:dyDescent="0.25">
      <c r="A11" s="61">
        <v>7</v>
      </c>
      <c r="B11" s="61" t="s">
        <v>47</v>
      </c>
      <c r="C11" s="61" t="s">
        <v>139</v>
      </c>
      <c r="D11" s="61" t="s">
        <v>148</v>
      </c>
      <c r="E11" s="62" t="s">
        <v>55</v>
      </c>
      <c r="F11" s="63">
        <v>44617</v>
      </c>
      <c r="G11" s="63">
        <v>44617</v>
      </c>
      <c r="H11" s="63">
        <f t="shared" si="0"/>
        <v>44617</v>
      </c>
    </row>
    <row r="12" spans="1:10" x14ac:dyDescent="0.25">
      <c r="A12" s="61">
        <v>8</v>
      </c>
      <c r="B12" s="61" t="s">
        <v>47</v>
      </c>
      <c r="C12" s="61" t="s">
        <v>48</v>
      </c>
      <c r="D12" s="61" t="s">
        <v>149</v>
      </c>
      <c r="E12" s="62" t="s">
        <v>56</v>
      </c>
      <c r="F12" s="63">
        <v>44617</v>
      </c>
      <c r="G12" s="63">
        <v>44617</v>
      </c>
      <c r="H12" s="63">
        <f t="shared" si="0"/>
        <v>44617</v>
      </c>
    </row>
    <row r="13" spans="1:10" x14ac:dyDescent="0.25">
      <c r="A13" s="61">
        <v>9</v>
      </c>
      <c r="B13" s="61" t="s">
        <v>47</v>
      </c>
      <c r="C13" s="61" t="s">
        <v>146</v>
      </c>
      <c r="D13" s="61" t="s">
        <v>150</v>
      </c>
      <c r="E13" s="62" t="s">
        <v>57</v>
      </c>
      <c r="F13" s="63">
        <v>44617</v>
      </c>
      <c r="G13" s="63">
        <v>44617</v>
      </c>
      <c r="H13" s="63">
        <f t="shared" si="0"/>
        <v>44617</v>
      </c>
    </row>
    <row r="14" spans="1:10" x14ac:dyDescent="0.25">
      <c r="A14" s="61">
        <v>10</v>
      </c>
      <c r="B14" s="61" t="s">
        <v>47</v>
      </c>
      <c r="C14" s="61" t="s">
        <v>147</v>
      </c>
      <c r="D14" s="61" t="s">
        <v>148</v>
      </c>
      <c r="E14" s="62" t="s">
        <v>58</v>
      </c>
      <c r="F14" s="63">
        <v>44617</v>
      </c>
      <c r="G14" s="63">
        <v>44617</v>
      </c>
      <c r="H14" s="63">
        <f t="shared" si="0"/>
        <v>44617</v>
      </c>
    </row>
    <row r="15" spans="1:10" x14ac:dyDescent="0.25">
      <c r="A15" s="61">
        <v>11</v>
      </c>
      <c r="B15" s="61" t="s">
        <v>47</v>
      </c>
      <c r="C15" s="61" t="s">
        <v>139</v>
      </c>
      <c r="D15" s="61" t="s">
        <v>149</v>
      </c>
      <c r="E15" s="62" t="s">
        <v>59</v>
      </c>
      <c r="F15" s="63">
        <v>44617</v>
      </c>
      <c r="G15" s="63">
        <v>44617</v>
      </c>
      <c r="H15" s="63">
        <f t="shared" si="0"/>
        <v>44617</v>
      </c>
      <c r="J15" s="5"/>
    </row>
    <row r="16" spans="1:10" x14ac:dyDescent="0.25">
      <c r="A16" s="61">
        <v>12</v>
      </c>
      <c r="B16" s="61" t="s">
        <v>47</v>
      </c>
      <c r="C16" s="61" t="s">
        <v>48</v>
      </c>
      <c r="D16" s="61" t="s">
        <v>150</v>
      </c>
      <c r="E16" s="62" t="s">
        <v>60</v>
      </c>
      <c r="F16" s="63">
        <v>44617</v>
      </c>
      <c r="G16" s="63">
        <v>44617</v>
      </c>
      <c r="H16" s="63">
        <f t="shared" si="0"/>
        <v>44617</v>
      </c>
    </row>
    <row r="17" spans="1:8" x14ac:dyDescent="0.25">
      <c r="A17" s="61">
        <v>13</v>
      </c>
      <c r="B17" s="61" t="s">
        <v>47</v>
      </c>
      <c r="C17" s="61" t="s">
        <v>146</v>
      </c>
      <c r="D17" s="61" t="s">
        <v>148</v>
      </c>
      <c r="E17" s="62" t="s">
        <v>61</v>
      </c>
      <c r="F17" s="63">
        <v>44617</v>
      </c>
      <c r="G17" s="63">
        <v>44617</v>
      </c>
      <c r="H17" s="63">
        <f t="shared" si="0"/>
        <v>44617</v>
      </c>
    </row>
    <row r="18" spans="1:8" x14ac:dyDescent="0.25">
      <c r="A18" s="61">
        <v>14</v>
      </c>
      <c r="B18" s="61" t="s">
        <v>47</v>
      </c>
      <c r="C18" s="61" t="s">
        <v>147</v>
      </c>
      <c r="D18" s="61" t="s">
        <v>149</v>
      </c>
      <c r="E18" s="62" t="s">
        <v>62</v>
      </c>
      <c r="F18" s="63">
        <v>44617</v>
      </c>
      <c r="G18" s="63">
        <v>44617</v>
      </c>
      <c r="H18" s="63">
        <f t="shared" si="0"/>
        <v>44617</v>
      </c>
    </row>
    <row r="19" spans="1:8" x14ac:dyDescent="0.25">
      <c r="A19" s="61">
        <v>15</v>
      </c>
      <c r="B19" s="61" t="s">
        <v>47</v>
      </c>
      <c r="C19" s="61" t="s">
        <v>139</v>
      </c>
      <c r="D19" s="61" t="s">
        <v>150</v>
      </c>
      <c r="E19" s="62" t="s">
        <v>63</v>
      </c>
      <c r="F19" s="63">
        <v>44617</v>
      </c>
      <c r="G19" s="63">
        <v>44617</v>
      </c>
      <c r="H19" s="63">
        <f t="shared" si="0"/>
        <v>44617</v>
      </c>
    </row>
    <row r="20" spans="1:8" x14ac:dyDescent="0.25">
      <c r="A20" s="61">
        <v>16</v>
      </c>
      <c r="B20" s="61" t="s">
        <v>47</v>
      </c>
      <c r="C20" s="61" t="s">
        <v>48</v>
      </c>
      <c r="D20" s="61" t="s">
        <v>148</v>
      </c>
      <c r="E20" s="62" t="s">
        <v>64</v>
      </c>
      <c r="F20" s="63">
        <v>44617</v>
      </c>
      <c r="G20" s="63">
        <v>44617</v>
      </c>
      <c r="H20" s="63">
        <f t="shared" si="0"/>
        <v>44617</v>
      </c>
    </row>
    <row r="21" spans="1:8" x14ac:dyDescent="0.25">
      <c r="A21" s="61">
        <v>17</v>
      </c>
      <c r="B21" s="61" t="s">
        <v>47</v>
      </c>
      <c r="C21" s="61" t="s">
        <v>146</v>
      </c>
      <c r="D21" s="61" t="s">
        <v>149</v>
      </c>
      <c r="E21" s="62" t="s">
        <v>65</v>
      </c>
      <c r="F21" s="63">
        <v>44617</v>
      </c>
      <c r="G21" s="63">
        <v>44617</v>
      </c>
      <c r="H21" s="63">
        <f t="shared" si="0"/>
        <v>44617</v>
      </c>
    </row>
  </sheetData>
  <mergeCells count="2">
    <mergeCell ref="A1:C1"/>
    <mergeCell ref="A2:J2"/>
  </mergeCells>
  <phoneticPr fontId="7" type="noConversion"/>
  <hyperlinks>
    <hyperlink ref="A1:C1" location="'GENERAL '!A1" display="REGRESAR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" sqref="H1"/>
    </sheetView>
  </sheetViews>
  <sheetFormatPr baseColWidth="10" defaultRowHeight="15" x14ac:dyDescent="0.25"/>
  <cols>
    <col min="2" max="2" width="14.85546875" bestFit="1" customWidth="1"/>
    <col min="3" max="3" width="11.85546875" bestFit="1" customWidth="1"/>
    <col min="4" max="4" width="11" bestFit="1" customWidth="1"/>
    <col min="5" max="5" width="34.42578125" bestFit="1" customWidth="1"/>
    <col min="6" max="6" width="32.140625" bestFit="1" customWidth="1"/>
    <col min="7" max="7" width="22.42578125" bestFit="1" customWidth="1"/>
    <col min="8" max="8" width="24.85546875" bestFit="1" customWidth="1"/>
  </cols>
  <sheetData>
    <row r="1" spans="1:10" ht="32.25" thickBot="1" x14ac:dyDescent="0.55000000000000004">
      <c r="A1" s="56" t="s">
        <v>37</v>
      </c>
      <c r="B1" s="57"/>
      <c r="C1" s="58"/>
    </row>
    <row r="2" spans="1:10" ht="51" x14ac:dyDescent="0.8">
      <c r="A2" s="71" t="s">
        <v>136</v>
      </c>
      <c r="B2" s="71"/>
      <c r="C2" s="71"/>
      <c r="D2" s="72"/>
      <c r="E2" s="72"/>
      <c r="F2" s="72"/>
      <c r="G2" s="72"/>
      <c r="H2" s="72"/>
      <c r="I2" s="66"/>
      <c r="J2" s="66"/>
    </row>
    <row r="3" spans="1:10" ht="25.5" x14ac:dyDescent="0.4">
      <c r="A3" s="67" t="s">
        <v>31</v>
      </c>
      <c r="B3" s="67" t="s">
        <v>18</v>
      </c>
      <c r="C3" s="67" t="s">
        <v>17</v>
      </c>
      <c r="D3" s="67" t="s">
        <v>15</v>
      </c>
      <c r="E3" s="67" t="s">
        <v>32</v>
      </c>
      <c r="F3" s="67" t="s">
        <v>33</v>
      </c>
      <c r="G3" s="67" t="s">
        <v>34</v>
      </c>
      <c r="H3" s="67" t="s">
        <v>35</v>
      </c>
    </row>
    <row r="4" spans="1:10" x14ac:dyDescent="0.25">
      <c r="A4" s="12">
        <v>1</v>
      </c>
      <c r="B4" s="12" t="s">
        <v>47</v>
      </c>
      <c r="C4" s="12" t="s">
        <v>137</v>
      </c>
      <c r="D4" s="12" t="s">
        <v>43</v>
      </c>
      <c r="E4" s="12" t="s">
        <v>24</v>
      </c>
      <c r="F4" s="14">
        <v>44624</v>
      </c>
      <c r="G4" s="14">
        <v>44624</v>
      </c>
      <c r="H4" s="14">
        <v>44624</v>
      </c>
    </row>
    <row r="5" spans="1:10" x14ac:dyDescent="0.25">
      <c r="A5" s="12">
        <v>2</v>
      </c>
      <c r="B5" s="12" t="s">
        <v>47</v>
      </c>
      <c r="C5" s="12" t="s">
        <v>137</v>
      </c>
      <c r="D5" s="12" t="s">
        <v>43</v>
      </c>
      <c r="E5" s="12" t="s">
        <v>25</v>
      </c>
      <c r="F5" s="14">
        <v>44624</v>
      </c>
      <c r="G5" s="14">
        <v>44624</v>
      </c>
      <c r="H5" s="14">
        <v>44624</v>
      </c>
    </row>
    <row r="6" spans="1:10" x14ac:dyDescent="0.25">
      <c r="A6" s="12">
        <v>3</v>
      </c>
      <c r="B6" s="12" t="s">
        <v>47</v>
      </c>
      <c r="C6" s="12" t="s">
        <v>137</v>
      </c>
      <c r="D6" s="12" t="s">
        <v>43</v>
      </c>
      <c r="E6" s="12" t="s">
        <v>26</v>
      </c>
      <c r="F6" s="14">
        <v>44624</v>
      </c>
      <c r="G6" s="14">
        <v>44624</v>
      </c>
      <c r="H6" s="14">
        <v>44624</v>
      </c>
    </row>
    <row r="7" spans="1:10" x14ac:dyDescent="0.25">
      <c r="A7" s="12">
        <v>4</v>
      </c>
      <c r="B7" s="12" t="s">
        <v>47</v>
      </c>
      <c r="C7" s="12" t="s">
        <v>137</v>
      </c>
      <c r="D7" s="12" t="s">
        <v>43</v>
      </c>
      <c r="E7" s="12" t="s">
        <v>52</v>
      </c>
      <c r="F7" s="14">
        <v>44624</v>
      </c>
      <c r="G7" s="14">
        <v>44624</v>
      </c>
      <c r="H7" s="14">
        <v>44624</v>
      </c>
    </row>
    <row r="8" spans="1:10" x14ac:dyDescent="0.25">
      <c r="A8" s="12">
        <v>5</v>
      </c>
      <c r="B8" s="12" t="s">
        <v>47</v>
      </c>
      <c r="C8" s="12" t="s">
        <v>48</v>
      </c>
      <c r="D8" s="12" t="s">
        <v>44</v>
      </c>
      <c r="E8" s="12" t="s">
        <v>53</v>
      </c>
      <c r="F8" s="14">
        <v>44624</v>
      </c>
      <c r="G8" s="14">
        <v>44624</v>
      </c>
      <c r="H8" s="14">
        <v>44624</v>
      </c>
    </row>
    <row r="9" spans="1:10" x14ac:dyDescent="0.25">
      <c r="A9" s="12">
        <v>6</v>
      </c>
      <c r="B9" s="12" t="s">
        <v>47</v>
      </c>
      <c r="C9" s="12" t="s">
        <v>48</v>
      </c>
      <c r="D9" s="12" t="s">
        <v>44</v>
      </c>
      <c r="E9" s="12" t="s">
        <v>54</v>
      </c>
      <c r="F9" s="14">
        <v>44624</v>
      </c>
      <c r="G9" s="14">
        <v>44624</v>
      </c>
      <c r="H9" s="14">
        <v>44624</v>
      </c>
    </row>
    <row r="10" spans="1:10" x14ac:dyDescent="0.25">
      <c r="A10" s="12">
        <v>7</v>
      </c>
      <c r="B10" s="12" t="s">
        <v>47</v>
      </c>
      <c r="C10" s="12" t="s">
        <v>138</v>
      </c>
      <c r="D10" s="12" t="s">
        <v>44</v>
      </c>
      <c r="E10" s="12" t="s">
        <v>55</v>
      </c>
      <c r="F10" s="14">
        <v>44624</v>
      </c>
      <c r="G10" s="14">
        <v>44624</v>
      </c>
      <c r="H10" s="14">
        <v>44624</v>
      </c>
    </row>
    <row r="11" spans="1:10" x14ac:dyDescent="0.25">
      <c r="A11" s="12">
        <v>8</v>
      </c>
      <c r="B11" s="12" t="s">
        <v>47</v>
      </c>
      <c r="C11" s="12" t="s">
        <v>138</v>
      </c>
      <c r="D11" s="12" t="s">
        <v>44</v>
      </c>
      <c r="E11" s="12" t="s">
        <v>56</v>
      </c>
      <c r="F11" s="14">
        <v>44624</v>
      </c>
      <c r="G11" s="14">
        <v>44624</v>
      </c>
      <c r="H11" s="14">
        <v>44624</v>
      </c>
    </row>
    <row r="12" spans="1:10" x14ac:dyDescent="0.25">
      <c r="A12" s="12">
        <v>9</v>
      </c>
      <c r="B12" s="12" t="s">
        <v>47</v>
      </c>
      <c r="C12" s="12" t="s">
        <v>139</v>
      </c>
      <c r="D12" s="12" t="s">
        <v>44</v>
      </c>
      <c r="E12" s="12" t="s">
        <v>57</v>
      </c>
      <c r="F12" s="14">
        <v>44624</v>
      </c>
      <c r="G12" s="14">
        <v>44624</v>
      </c>
      <c r="H12" s="14">
        <v>44624</v>
      </c>
    </row>
    <row r="13" spans="1:10" x14ac:dyDescent="0.25">
      <c r="A13" s="12">
        <v>10</v>
      </c>
      <c r="B13" s="12" t="s">
        <v>47</v>
      </c>
      <c r="C13" s="12" t="s">
        <v>138</v>
      </c>
      <c r="D13" s="12" t="s">
        <v>44</v>
      </c>
      <c r="E13" s="12" t="s">
        <v>58</v>
      </c>
      <c r="F13" s="14">
        <v>44624</v>
      </c>
      <c r="G13" s="14">
        <v>44624</v>
      </c>
      <c r="H13" s="14">
        <v>44624</v>
      </c>
    </row>
    <row r="14" spans="1:10" x14ac:dyDescent="0.25">
      <c r="A14" s="12">
        <v>11</v>
      </c>
      <c r="B14" s="12" t="s">
        <v>47</v>
      </c>
      <c r="C14" s="12" t="s">
        <v>139</v>
      </c>
      <c r="D14" s="12" t="s">
        <v>44</v>
      </c>
      <c r="E14" s="12" t="s">
        <v>59</v>
      </c>
      <c r="F14" s="14">
        <v>44624</v>
      </c>
      <c r="G14" s="14">
        <v>44624</v>
      </c>
      <c r="H14" s="14">
        <v>44624</v>
      </c>
    </row>
    <row r="15" spans="1:10" x14ac:dyDescent="0.25">
      <c r="A15" s="12">
        <v>12</v>
      </c>
      <c r="B15" s="12" t="s">
        <v>47</v>
      </c>
      <c r="C15" s="12" t="s">
        <v>140</v>
      </c>
      <c r="D15" s="12" t="s">
        <v>44</v>
      </c>
      <c r="E15" s="12" t="s">
        <v>60</v>
      </c>
      <c r="F15" s="14">
        <v>44624</v>
      </c>
      <c r="G15" s="14">
        <v>44624</v>
      </c>
      <c r="H15" s="14">
        <v>44624</v>
      </c>
    </row>
    <row r="16" spans="1:10" x14ac:dyDescent="0.25">
      <c r="A16" s="12">
        <v>13</v>
      </c>
      <c r="B16" s="12" t="s">
        <v>47</v>
      </c>
      <c r="C16" s="12" t="s">
        <v>141</v>
      </c>
      <c r="D16" s="12" t="s">
        <v>44</v>
      </c>
      <c r="E16" s="12" t="s">
        <v>61</v>
      </c>
      <c r="F16" s="14">
        <v>44624</v>
      </c>
      <c r="G16" s="14">
        <v>44624</v>
      </c>
      <c r="H16" s="14">
        <v>44624</v>
      </c>
    </row>
    <row r="17" spans="1:8" x14ac:dyDescent="0.25">
      <c r="A17" s="12">
        <v>14</v>
      </c>
      <c r="B17" s="12" t="s">
        <v>47</v>
      </c>
      <c r="C17" s="12" t="s">
        <v>139</v>
      </c>
      <c r="D17" s="12" t="s">
        <v>44</v>
      </c>
      <c r="E17" s="12" t="s">
        <v>62</v>
      </c>
      <c r="F17" s="14">
        <v>44624</v>
      </c>
      <c r="G17" s="14">
        <v>44624</v>
      </c>
      <c r="H17" s="14">
        <v>44624</v>
      </c>
    </row>
    <row r="18" spans="1:8" x14ac:dyDescent="0.25">
      <c r="A18" s="12">
        <v>15</v>
      </c>
      <c r="B18" s="12" t="s">
        <v>47</v>
      </c>
      <c r="C18" s="12" t="s">
        <v>138</v>
      </c>
      <c r="D18" s="12" t="s">
        <v>44</v>
      </c>
      <c r="E18" s="12" t="s">
        <v>63</v>
      </c>
      <c r="F18" s="14">
        <v>44624</v>
      </c>
      <c r="G18" s="14">
        <v>44624</v>
      </c>
      <c r="H18" s="14">
        <v>44624</v>
      </c>
    </row>
    <row r="19" spans="1:8" x14ac:dyDescent="0.25">
      <c r="A19" s="12">
        <v>16</v>
      </c>
      <c r="B19" s="12" t="s">
        <v>47</v>
      </c>
      <c r="C19" s="12" t="s">
        <v>138</v>
      </c>
      <c r="D19" s="12" t="s">
        <v>44</v>
      </c>
      <c r="E19" s="12" t="s">
        <v>64</v>
      </c>
      <c r="F19" s="14">
        <v>44624</v>
      </c>
      <c r="G19" s="14">
        <v>44624</v>
      </c>
      <c r="H19" s="14">
        <v>44624</v>
      </c>
    </row>
    <row r="20" spans="1:8" x14ac:dyDescent="0.25">
      <c r="A20" s="12">
        <v>17</v>
      </c>
      <c r="B20" s="12" t="s">
        <v>47</v>
      </c>
      <c r="C20" s="12" t="s">
        <v>138</v>
      </c>
      <c r="D20" s="12" t="s">
        <v>44</v>
      </c>
      <c r="E20" s="12" t="s">
        <v>65</v>
      </c>
      <c r="F20" s="14">
        <v>44624</v>
      </c>
      <c r="G20" s="14">
        <v>44624</v>
      </c>
      <c r="H20" s="14">
        <v>44624</v>
      </c>
    </row>
    <row r="21" spans="1:8" x14ac:dyDescent="0.25">
      <c r="A21" s="12">
        <v>18</v>
      </c>
      <c r="B21" s="12" t="s">
        <v>47</v>
      </c>
      <c r="C21" s="12" t="s">
        <v>139</v>
      </c>
      <c r="D21" s="12" t="s">
        <v>44</v>
      </c>
      <c r="E21" s="12" t="s">
        <v>66</v>
      </c>
      <c r="F21" s="14">
        <v>44624</v>
      </c>
      <c r="G21" s="14">
        <v>44624</v>
      </c>
      <c r="H21" s="14">
        <v>44624</v>
      </c>
    </row>
    <row r="22" spans="1:8" x14ac:dyDescent="0.25">
      <c r="A22" s="12">
        <v>19</v>
      </c>
      <c r="B22" s="12" t="s">
        <v>47</v>
      </c>
      <c r="C22" s="12" t="s">
        <v>139</v>
      </c>
      <c r="D22" s="12" t="s">
        <v>44</v>
      </c>
      <c r="E22" s="12" t="s">
        <v>67</v>
      </c>
      <c r="F22" s="14">
        <v>44624</v>
      </c>
      <c r="G22" s="14">
        <v>44624</v>
      </c>
      <c r="H22" s="14">
        <v>44624</v>
      </c>
    </row>
    <row r="23" spans="1:8" x14ac:dyDescent="0.25">
      <c r="A23" s="12">
        <v>20</v>
      </c>
      <c r="B23" s="12" t="s">
        <v>47</v>
      </c>
      <c r="C23" s="12" t="s">
        <v>139</v>
      </c>
      <c r="D23" s="12" t="s">
        <v>44</v>
      </c>
      <c r="E23" s="12" t="s">
        <v>68</v>
      </c>
      <c r="F23" s="14">
        <v>44624</v>
      </c>
      <c r="G23" s="14">
        <v>44624</v>
      </c>
      <c r="H23" s="14">
        <v>44624</v>
      </c>
    </row>
  </sheetData>
  <mergeCells count="2">
    <mergeCell ref="A2:J2"/>
    <mergeCell ref="A1:C1"/>
  </mergeCells>
  <hyperlinks>
    <hyperlink ref="A1:C1" location="'GENERAL '!A1" display="REGRESAR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A2" sqref="A2:I2"/>
    </sheetView>
  </sheetViews>
  <sheetFormatPr baseColWidth="10" defaultRowHeight="15" x14ac:dyDescent="0.25"/>
  <cols>
    <col min="2" max="2" width="14.85546875" bestFit="1" customWidth="1"/>
    <col min="3" max="3" width="30.7109375" bestFit="1" customWidth="1"/>
    <col min="4" max="4" width="11" bestFit="1" customWidth="1"/>
    <col min="5" max="5" width="34.42578125" bestFit="1" customWidth="1"/>
    <col min="6" max="6" width="32.140625" bestFit="1" customWidth="1"/>
    <col min="7" max="7" width="22.42578125" customWidth="1"/>
    <col min="9" max="9" width="12.42578125" customWidth="1"/>
  </cols>
  <sheetData>
    <row r="1" spans="1:9" ht="32.25" thickBot="1" x14ac:dyDescent="0.55000000000000004">
      <c r="A1" s="56" t="s">
        <v>37</v>
      </c>
      <c r="B1" s="57"/>
      <c r="C1" s="58"/>
    </row>
    <row r="2" spans="1:9" ht="51" x14ac:dyDescent="0.8">
      <c r="A2" s="65" t="s">
        <v>151</v>
      </c>
      <c r="B2" s="65"/>
      <c r="C2" s="65"/>
      <c r="D2" s="66"/>
      <c r="E2" s="66"/>
      <c r="F2" s="66"/>
      <c r="G2" s="66"/>
      <c r="H2" s="66"/>
      <c r="I2" s="66"/>
    </row>
    <row r="4" spans="1:9" ht="25.5" x14ac:dyDescent="0.4">
      <c r="A4" s="67" t="s">
        <v>31</v>
      </c>
      <c r="B4" s="67" t="s">
        <v>18</v>
      </c>
      <c r="C4" s="68" t="s">
        <v>17</v>
      </c>
      <c r="D4" s="69" t="s">
        <v>15</v>
      </c>
      <c r="E4" s="67" t="s">
        <v>32</v>
      </c>
      <c r="F4" s="67" t="s">
        <v>33</v>
      </c>
      <c r="G4" s="67" t="s">
        <v>34</v>
      </c>
      <c r="H4" s="70" t="s">
        <v>35</v>
      </c>
      <c r="I4" s="70"/>
    </row>
    <row r="5" spans="1:9" x14ac:dyDescent="0.25">
      <c r="A5" s="15">
        <v>1</v>
      </c>
      <c r="B5" s="15" t="s">
        <v>142</v>
      </c>
      <c r="C5" s="16" t="s">
        <v>143</v>
      </c>
      <c r="D5" s="15" t="s">
        <v>145</v>
      </c>
      <c r="E5" s="15" t="s">
        <v>47</v>
      </c>
      <c r="F5" s="17">
        <v>44623</v>
      </c>
      <c r="G5" s="17">
        <v>44624</v>
      </c>
      <c r="H5" s="59">
        <v>44624</v>
      </c>
      <c r="I5" s="60"/>
    </row>
    <row r="6" spans="1:9" x14ac:dyDescent="0.25">
      <c r="A6" s="15">
        <v>2</v>
      </c>
      <c r="B6" s="15" t="s">
        <v>144</v>
      </c>
      <c r="C6" s="15" t="s">
        <v>137</v>
      </c>
      <c r="D6" s="15" t="s">
        <v>45</v>
      </c>
      <c r="E6" s="15" t="s">
        <v>47</v>
      </c>
      <c r="F6" s="17">
        <v>44624</v>
      </c>
      <c r="G6" s="17">
        <v>44625</v>
      </c>
      <c r="H6" s="59">
        <v>44624</v>
      </c>
      <c r="I6" s="60"/>
    </row>
  </sheetData>
  <mergeCells count="5">
    <mergeCell ref="A2:I2"/>
    <mergeCell ref="H4:I4"/>
    <mergeCell ref="H5:I5"/>
    <mergeCell ref="H6:I6"/>
    <mergeCell ref="A1:C1"/>
  </mergeCells>
  <hyperlinks>
    <hyperlink ref="A1:C1" location="'GENERAL '!A1" display="REGRESAR"/>
  </hyperlink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GENERAL </vt:lpstr>
      <vt:lpstr>GANADO BOVINO</vt:lpstr>
      <vt:lpstr>GANADO OVINO</vt:lpstr>
      <vt:lpstr>AVES</vt:lpstr>
      <vt:lpstr>ANIMALES DOMÉSTICOS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Jesús Agustín Guzmán</dc:creator>
  <cp:lastModifiedBy>ever</cp:lastModifiedBy>
  <dcterms:created xsi:type="dcterms:W3CDTF">2022-03-10T17:26:13Z</dcterms:created>
  <dcterms:modified xsi:type="dcterms:W3CDTF">2022-03-14T00:42:57Z</dcterms:modified>
</cp:coreProperties>
</file>