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9F42991D-7E2B-4A54-B9EC-2A5F430C5367}" xr6:coauthVersionLast="45" xr6:coauthVersionMax="45" xr10:uidLastSave="{00000000-0000-0000-0000-000000000000}"/>
  <bookViews>
    <workbookView xWindow="-120" yWindow="-120" windowWidth="20730" windowHeight="11160" xr2:uid="{4C1921F0-F389-4EB3-8F81-9B8D01C160CC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D6" i="1"/>
  <c r="D7" i="1"/>
  <c r="D8" i="1" s="1"/>
  <c r="D5" i="1"/>
  <c r="C9" i="1" l="1"/>
  <c r="C8" i="1"/>
  <c r="C7" i="1"/>
  <c r="C6" i="1"/>
  <c r="C5" i="1"/>
  <c r="C4" i="1"/>
</calcChain>
</file>

<file path=xl/sharedStrings.xml><?xml version="1.0" encoding="utf-8"?>
<sst xmlns="http://schemas.openxmlformats.org/spreadsheetml/2006/main" count="15" uniqueCount="15">
  <si>
    <t>Carrera</t>
  </si>
  <si>
    <t xml:space="preserve">Frecuencia </t>
  </si>
  <si>
    <t>F % acumulada</t>
  </si>
  <si>
    <t>Contaduria</t>
  </si>
  <si>
    <t>Medicina</t>
  </si>
  <si>
    <t>Educacion</t>
  </si>
  <si>
    <t>Derecho</t>
  </si>
  <si>
    <t>Quimica</t>
  </si>
  <si>
    <t>Suma</t>
  </si>
  <si>
    <t>Resultado de encuesta sobre las carreas que los estudiantes pretenden cursar</t>
  </si>
  <si>
    <t>F.Porcentual</t>
  </si>
  <si>
    <t>Nombre: Carlos Cesar Gonzalez Mijangos</t>
  </si>
  <si>
    <t>Cuatrimestre: 2 Grupo: A</t>
  </si>
  <si>
    <t>Catedratico: Abel Estrada Dichi</t>
  </si>
  <si>
    <t>Asignatura : Computacion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</si>
</sst>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Carreras</a:t>
            </a:r>
            <a:r>
              <a:rPr lang="en-US" baseline="0"/>
              <a:t> con frecuencia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Hoja1!$A$4:$A$8</c:f>
              <c:strCache>
                <c:ptCount val="5"/>
                <c:pt idx="0">
                  <c:v>Contaduria</c:v>
                </c:pt>
                <c:pt idx="1">
                  <c:v>Medicina</c:v>
                </c:pt>
                <c:pt idx="2">
                  <c:v>Educacion</c:v>
                </c:pt>
                <c:pt idx="3">
                  <c:v>Derecho</c:v>
                </c:pt>
                <c:pt idx="4">
                  <c:v>Quimica</c:v>
                </c:pt>
              </c:strCache>
            </c:strRef>
          </c:cat>
          <c:val>
            <c:numRef>
              <c:f>Hoja1!$B$4:$B$8</c:f>
              <c:numCache>
                <c:formatCode>General</c:formatCode>
                <c:ptCount val="5"/>
                <c:pt idx="0">
                  <c:v>18</c:v>
                </c:pt>
                <c:pt idx="1">
                  <c:v>30</c:v>
                </c:pt>
                <c:pt idx="2">
                  <c:v>23</c:v>
                </c:pt>
                <c:pt idx="3">
                  <c:v>9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4-4C73-8628-AE5E7D3CE5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2734856"/>
        <c:axId val="367826568"/>
      </c:barChart>
      <c:catAx>
        <c:axId val="36273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826568"/>
        <c:crosses val="autoZero"/>
        <c:auto val="1"/>
        <c:lblAlgn val="ctr"/>
        <c:lblOffset val="100"/>
        <c:noMultiLvlLbl val="0"/>
      </c:catAx>
      <c:valAx>
        <c:axId val="36782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734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Frecuencia</a:t>
            </a:r>
            <a:r>
              <a:rPr lang="es-ES" baseline="0"/>
              <a:t> porcentual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26-4E29-A604-6C5B7E1929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26-4E29-A604-6C5B7E1929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26-4E29-A604-6C5B7E1929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26-4E29-A604-6C5B7E19293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826-4E29-A604-6C5B7E1929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Hoja1!$C$4:$C$8</c:f>
              <c:numCache>
                <c:formatCode>General</c:formatCode>
                <c:ptCount val="5"/>
                <c:pt idx="0">
                  <c:v>18.94736842105263</c:v>
                </c:pt>
                <c:pt idx="1">
                  <c:v>31.578947368421051</c:v>
                </c:pt>
                <c:pt idx="2">
                  <c:v>24.210526315789473</c:v>
                </c:pt>
                <c:pt idx="3">
                  <c:v>9.473684210526315</c:v>
                </c:pt>
                <c:pt idx="4">
                  <c:v>15.789473684210526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6-48AB-A8F6-B61DE0DDFA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Carreras</a:t>
            </a:r>
            <a:r>
              <a:rPr lang="es-ES" baseline="0"/>
              <a:t> con frecuencia % acumulada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Hoja1!$D$4:$D$8</c:f>
              <c:numCache>
                <c:formatCode>General</c:formatCode>
                <c:ptCount val="5"/>
                <c:pt idx="0">
                  <c:v>18.94736842</c:v>
                </c:pt>
                <c:pt idx="1">
                  <c:v>50.526315788421051</c:v>
                </c:pt>
                <c:pt idx="2">
                  <c:v>74.736842104210524</c:v>
                </c:pt>
                <c:pt idx="3">
                  <c:v>84.210526314736839</c:v>
                </c:pt>
                <c:pt idx="4">
                  <c:v>99.999999998947359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8E-4E15-B679-40690E422BE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70596952"/>
        <c:axId val="370595968"/>
      </c:scatterChart>
      <c:valAx>
        <c:axId val="370596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0595968"/>
        <c:crosses val="autoZero"/>
        <c:crossBetween val="midCat"/>
      </c:valAx>
      <c:valAx>
        <c:axId val="37059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0596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4762</xdr:rowOff>
    </xdr:from>
    <xdr:to>
      <xdr:col>10</xdr:col>
      <xdr:colOff>9526</xdr:colOff>
      <xdr:row>18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D13A58E-6AC8-465C-973B-AB99C7D1FB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323851</xdr:colOff>
      <xdr:row>4</xdr:row>
      <xdr:rowOff>4762</xdr:rowOff>
    </xdr:from>
    <xdr:to>
      <xdr:col>14</xdr:col>
      <xdr:colOff>409575</xdr:colOff>
      <xdr:row>18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ADB459F-E7BD-4F72-813B-7A76A9497F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19051</xdr:colOff>
      <xdr:row>18</xdr:row>
      <xdr:rowOff>180976</xdr:rowOff>
    </xdr:from>
    <xdr:to>
      <xdr:col>12</xdr:col>
      <xdr:colOff>1</xdr:colOff>
      <xdr:row>31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0E083B4-B7D7-4853-84A6-558EB7887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755D-BFDE-42EB-9667-AA4CD1196D72}">
  <dimension ref="A1:F15"/>
  <sheetViews>
    <sheetView tabSelected="1" workbookViewId="0">
      <selection activeCell="A15" sqref="A15:D15"/>
    </sheetView>
  </sheetViews>
  <sheetFormatPr baseColWidth="10" defaultRowHeight="15" x14ac:dyDescent="0.25"/>
  <cols>
    <col min="1" max="1" width="13.140625" customWidth="1"/>
    <col min="2" max="2" width="13" customWidth="1"/>
    <col min="3" max="3" width="15" customWidth="1"/>
    <col min="4" max="4" width="17.42578125" customWidth="1"/>
  </cols>
  <sheetData>
    <row r="1" spans="1:6" ht="15.75" x14ac:dyDescent="0.25">
      <c r="A1" s="1" t="s">
        <v>9</v>
      </c>
      <c r="B1" s="2"/>
      <c r="C1" s="2"/>
      <c r="D1" s="2"/>
      <c r="E1" s="2"/>
      <c r="F1" s="2"/>
    </row>
    <row r="3" spans="1:6" ht="15.75" x14ac:dyDescent="0.25">
      <c r="A3" s="3" t="s">
        <v>0</v>
      </c>
      <c r="B3" s="3" t="s">
        <v>1</v>
      </c>
      <c r="C3" s="3" t="s">
        <v>10</v>
      </c>
      <c r="D3" s="3" t="s">
        <v>2</v>
      </c>
    </row>
    <row r="4" spans="1:6" ht="15.75" x14ac:dyDescent="0.25">
      <c r="A4" s="4" t="s">
        <v>3</v>
      </c>
      <c r="B4" s="5">
        <v>18</v>
      </c>
      <c r="C4" s="6">
        <f>(B4*100)/B9</f>
        <v>18.94736842105263</v>
      </c>
      <c r="D4" s="6">
        <v>18.94736842</v>
      </c>
    </row>
    <row r="5" spans="1:6" ht="15.75" x14ac:dyDescent="0.25">
      <c r="A5" s="4" t="s">
        <v>4</v>
      </c>
      <c r="B5" s="5">
        <v>30</v>
      </c>
      <c r="C5" s="6">
        <f>(B5*100)/B9</f>
        <v>31.578947368421051</v>
      </c>
      <c r="D5" s="6">
        <f>SUM(D4,C5)</f>
        <v>50.526315788421051</v>
      </c>
    </row>
    <row r="6" spans="1:6" ht="15.75" x14ac:dyDescent="0.25">
      <c r="A6" s="4" t="s">
        <v>5</v>
      </c>
      <c r="B6" s="5">
        <v>23</v>
      </c>
      <c r="C6" s="6">
        <f>(B6*100)/B9</f>
        <v>24.210526315789473</v>
      </c>
      <c r="D6" s="6">
        <f t="shared" ref="D6:D8" si="0">SUM(D5,C6)</f>
        <v>74.736842104210524</v>
      </c>
    </row>
    <row r="7" spans="1:6" ht="15.75" x14ac:dyDescent="0.25">
      <c r="A7" s="4" t="s">
        <v>6</v>
      </c>
      <c r="B7" s="5">
        <v>9</v>
      </c>
      <c r="C7" s="6">
        <f>(B7*100)/B9</f>
        <v>9.473684210526315</v>
      </c>
      <c r="D7" s="6">
        <f t="shared" si="0"/>
        <v>84.210526314736839</v>
      </c>
    </row>
    <row r="8" spans="1:6" ht="15.75" x14ac:dyDescent="0.25">
      <c r="A8" s="4" t="s">
        <v>7</v>
      </c>
      <c r="B8" s="5">
        <v>15</v>
      </c>
      <c r="C8" s="6">
        <f>(B8*100)/B9</f>
        <v>15.789473684210526</v>
      </c>
      <c r="D8" s="6">
        <f t="shared" si="0"/>
        <v>99.999999998947359</v>
      </c>
    </row>
    <row r="9" spans="1:6" ht="15.75" x14ac:dyDescent="0.25">
      <c r="A9" s="7" t="s">
        <v>8</v>
      </c>
      <c r="B9" s="3">
        <v>95</v>
      </c>
      <c r="C9" s="6">
        <f>SUM(C4,C5,C6,C7,C8)</f>
        <v>99.999999999999986</v>
      </c>
      <c r="D9" s="6">
        <f>SUM(D4,D5,D6,D7,D8)</f>
        <v>328.42105262631577</v>
      </c>
    </row>
    <row r="12" spans="1:6" x14ac:dyDescent="0.25">
      <c r="A12" s="8" t="s">
        <v>11</v>
      </c>
      <c r="B12" s="8"/>
      <c r="C12" s="8"/>
      <c r="D12" s="8"/>
    </row>
    <row r="13" spans="1:6" x14ac:dyDescent="0.25">
      <c r="A13" s="8" t="s">
        <v>12</v>
      </c>
      <c r="B13" s="8"/>
      <c r="C13" s="8"/>
      <c r="D13" s="8"/>
    </row>
    <row r="14" spans="1:6" x14ac:dyDescent="0.25">
      <c r="A14" s="8" t="s">
        <v>13</v>
      </c>
      <c r="B14" s="8"/>
      <c r="C14" s="8"/>
      <c r="D14" s="8"/>
    </row>
    <row r="15" spans="1:6" x14ac:dyDescent="0.25">
      <c r="A15" s="8" t="s">
        <v>14</v>
      </c>
      <c r="B15" s="8"/>
      <c r="C15" s="8"/>
      <c r="D15" s="8"/>
    </row>
  </sheetData>
  <mergeCells count="4">
    <mergeCell ref="A12:D12"/>
    <mergeCell ref="A13:D13"/>
    <mergeCell ref="A14:D14"/>
    <mergeCell ref="A15:D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Maestra Cruci</dc:creator>
  <cp:lastModifiedBy>Maestra Cruci</cp:lastModifiedBy>
  <dcterms:created xsi:type="dcterms:W3CDTF">2021-02-09T18:31:21Z</dcterms:created>
  <dcterms:modified xsi:type="dcterms:W3CDTF">2021-02-10T01:22:28Z</dcterms:modified>
</cp:coreProperties>
</file>