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ds\taller de elaboracion de tesis\"/>
    </mc:Choice>
  </mc:AlternateContent>
  <bookViews>
    <workbookView xWindow="0" yWindow="0" windowWidth="20490" windowHeight="7650"/>
  </bookViews>
  <sheets>
    <sheet name="Pregunta 10" sheetId="10" r:id="rId1"/>
    <sheet name="Pregunta 9" sheetId="9" r:id="rId2"/>
    <sheet name="Pregunta 8" sheetId="8" r:id="rId3"/>
    <sheet name="Pregunta 7" sheetId="7" r:id="rId4"/>
    <sheet name="Pregunta 6" sheetId="6" r:id="rId5"/>
    <sheet name="Pregunta 5" sheetId="5" r:id="rId6"/>
    <sheet name="Pregunta 4" sheetId="4" r:id="rId7"/>
    <sheet name="Pregunta 3" sheetId="3" r:id="rId8"/>
    <sheet name="Pregunta 2" sheetId="2" r:id="rId9"/>
    <sheet name="Pregunta 1" sheetId="1" r:id="rId1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0" l="1"/>
  <c r="E8" i="10"/>
  <c r="C8" i="10"/>
  <c r="E7" i="10"/>
  <c r="C7" i="10"/>
  <c r="E6" i="10"/>
  <c r="C6" i="10"/>
  <c r="E5" i="10"/>
  <c r="C5" i="10"/>
  <c r="B9" i="9"/>
  <c r="E8" i="9"/>
  <c r="C8" i="9"/>
  <c r="E7" i="9"/>
  <c r="C7" i="9"/>
  <c r="E6" i="9"/>
  <c r="C6" i="9"/>
  <c r="E5" i="9"/>
  <c r="C5" i="9"/>
  <c r="B9" i="8"/>
  <c r="E7" i="8"/>
  <c r="C7" i="8"/>
  <c r="E6" i="8"/>
  <c r="C6" i="8"/>
  <c r="E5" i="8"/>
  <c r="C5" i="8"/>
  <c r="B9" i="7"/>
  <c r="E8" i="7"/>
  <c r="C8" i="7"/>
  <c r="E7" i="7"/>
  <c r="C7" i="7"/>
  <c r="E6" i="7"/>
  <c r="C6" i="7"/>
  <c r="E5" i="7"/>
  <c r="C5" i="7"/>
  <c r="C9" i="7" s="1"/>
  <c r="B9" i="6"/>
  <c r="E8" i="6"/>
  <c r="C8" i="6"/>
  <c r="E7" i="6"/>
  <c r="C7" i="6"/>
  <c r="E6" i="6"/>
  <c r="C6" i="6"/>
  <c r="E5" i="6"/>
  <c r="C5" i="6"/>
  <c r="C9" i="6" s="1"/>
  <c r="B9" i="5"/>
  <c r="E8" i="5"/>
  <c r="C8" i="5"/>
  <c r="E7" i="5"/>
  <c r="C7" i="5"/>
  <c r="E6" i="5"/>
  <c r="C6" i="5"/>
  <c r="E5" i="5"/>
  <c r="C5" i="5"/>
  <c r="C9" i="5" s="1"/>
  <c r="B9" i="4"/>
  <c r="E8" i="4"/>
  <c r="C8" i="4"/>
  <c r="E7" i="4"/>
  <c r="C7" i="4"/>
  <c r="E6" i="4"/>
  <c r="C6" i="4"/>
  <c r="E5" i="4"/>
  <c r="C5" i="4"/>
  <c r="C9" i="4" s="1"/>
  <c r="B9" i="3"/>
  <c r="C8" i="3" s="1"/>
  <c r="E8" i="3"/>
  <c r="E7" i="3"/>
  <c r="E6" i="3"/>
  <c r="E5" i="3"/>
  <c r="E8" i="2"/>
  <c r="E7" i="2"/>
  <c r="E6" i="2"/>
  <c r="E5" i="2"/>
  <c r="E11" i="1"/>
  <c r="E10" i="1"/>
  <c r="E9" i="1"/>
  <c r="B9" i="2"/>
  <c r="C8" i="2" s="1"/>
  <c r="B13" i="1"/>
  <c r="C9" i="1" s="1"/>
  <c r="C9" i="10" l="1"/>
  <c r="C9" i="9"/>
  <c r="C9" i="8"/>
  <c r="C5" i="3"/>
  <c r="C6" i="3"/>
  <c r="C7" i="3"/>
  <c r="C6" i="2"/>
  <c r="C7" i="2"/>
  <c r="C5" i="2"/>
  <c r="C11" i="1"/>
  <c r="C10" i="1"/>
  <c r="C9" i="3" l="1"/>
  <c r="C9" i="2"/>
  <c r="C13" i="1"/>
</calcChain>
</file>

<file path=xl/sharedStrings.xml><?xml version="1.0" encoding="utf-8"?>
<sst xmlns="http://schemas.openxmlformats.org/spreadsheetml/2006/main" count="110" uniqueCount="35">
  <si>
    <t>Incisos</t>
  </si>
  <si>
    <t>Frecuencia</t>
  </si>
  <si>
    <t>Porcentaje</t>
  </si>
  <si>
    <t>Sumatoria</t>
  </si>
  <si>
    <t>EJEMPLO DE UNA ENCUESTA APLICADA A 15 PERSONAS</t>
  </si>
  <si>
    <t>COPIAR A MANO LOS PORCENTAJES DE LA TABLA ANTERIOR</t>
  </si>
  <si>
    <t>EMPEZAR DESDE LA PESTAÑA "PREGUNTA 1"</t>
  </si>
  <si>
    <t>Docente: Mtra. Ángela Zavaleta Villatoro</t>
  </si>
  <si>
    <t>1.-¿Como es la higiene personal de su hijo?</t>
  </si>
  <si>
    <t>a) buena</t>
  </si>
  <si>
    <t>b) mala</t>
  </si>
  <si>
    <t>c) regular</t>
  </si>
  <si>
    <t>2.-¿Ha recibido alguna queja de que hayan excluido a su hijo en la escuela por cómo se ve o huele?</t>
  </si>
  <si>
    <t>a) siempre</t>
  </si>
  <si>
    <t>b) casi siempre</t>
  </si>
  <si>
    <t>c) algunas veces</t>
  </si>
  <si>
    <t>d) nunca</t>
  </si>
  <si>
    <t>PREGUNTA 3.- ¿Asea a su hijo diariamente para que llegue con un buen aspecto al salón de clases?</t>
  </si>
  <si>
    <t>PREGUNTA 4.-¿Practica usted con su hijo algunas de estas técnicas de higiene personal?</t>
  </si>
  <si>
    <t>a) lavado de manos</t>
  </si>
  <si>
    <t>b) limpieza de uñas</t>
  </si>
  <si>
    <t>c) cepillado de dientes</t>
  </si>
  <si>
    <t>d) todas las anteriores</t>
  </si>
  <si>
    <t>PREGUNTA 5.-¿Con que frecuencia se lavan las manos al día?</t>
  </si>
  <si>
    <t>d) despues de ir al baño</t>
  </si>
  <si>
    <t>b) antes de cada comida</t>
  </si>
  <si>
    <t>c) antes de comer y despues de ir al baño</t>
  </si>
  <si>
    <t>PREGUNTA 6.- Su hijo a presentado algún problema de mala higiene como malos olores, pediculosis, etc?</t>
  </si>
  <si>
    <t>PREGUNTA 7.- Su hijo utiliza adecuadamente el sanitario?</t>
  </si>
  <si>
    <t>PREGUNTA 8.- Acostumbra a tener jabón, gel antibacterial, rollo y toallitas, para promover la higiene con diferentes técnicas con sus hijos en su hogar:</t>
  </si>
  <si>
    <t>a) si</t>
  </si>
  <si>
    <t>b) no</t>
  </si>
  <si>
    <t>c) aveces</t>
  </si>
  <si>
    <t>PREGUNTA 9.- Antes de ingerir alimentos, sus hijos se lavan las manos?</t>
  </si>
  <si>
    <t>PREGUNTA 10.- Cuando un alimento se cae, su hijo recoge los alimentos del suelo y se los come?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</si>
</sst>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0" borderId="0" xfId="0" applyFont="1" applyAlignment="1">
      <alignment wrapText="1"/>
    </xf>
    <xf numFmtId="9" fontId="0" fillId="2" borderId="1" xfId="0" applyNumberFormat="1" applyFill="1" applyBorder="1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Cuando un alimento se cae, su hijo recoge los alimentos del suelo y se los come?</a:t>
            </a:r>
            <a:endParaRPr lang="es-MX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10'!$F$5:$F$8</c:f>
              <c:numCache>
                <c:formatCode>0%</c:formatCode>
                <c:ptCount val="4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AQUÍ LA PREGUNTA DANDO DOBLE CLICK A ESTE RECUADRO  1.-¿Como es la higiene personal de su hijo?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1'!$E$9:$E$12</c:f>
              <c:strCache>
                <c:ptCount val="3"/>
                <c:pt idx="0">
                  <c:v>a) buena</c:v>
                </c:pt>
                <c:pt idx="1">
                  <c:v>b) mala</c:v>
                </c:pt>
                <c:pt idx="2">
                  <c:v>c) regular</c:v>
                </c:pt>
              </c:strCache>
            </c:strRef>
          </c:cat>
          <c:val>
            <c:numRef>
              <c:f>'Pregunta 1'!$F$9:$F$12</c:f>
              <c:numCache>
                <c:formatCode>0%</c:formatCode>
                <c:ptCount val="4"/>
                <c:pt idx="0">
                  <c:v>0.67</c:v>
                </c:pt>
                <c:pt idx="1">
                  <c:v>0.33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antes de ingerir alimentos, sus hijos se lavan las manos?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0.6</c:v>
                </c:pt>
                <c:pt idx="1">
                  <c:v>0.13</c:v>
                </c:pt>
                <c:pt idx="2">
                  <c:v>0.27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Acostumbra a tener jabón, gel antibacterial, rollo y toallitas, para promover la higiene con diferentes técnicas con sus hijos en su hogar: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8'!$E$5:$E$8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aveces</c:v>
                </c:pt>
              </c:strCache>
            </c:strRef>
          </c:cat>
          <c:val>
            <c:numRef>
              <c:f>'Pregunta 8'!$F$5:$F$8</c:f>
              <c:numCache>
                <c:formatCode>0%</c:formatCode>
                <c:ptCount val="4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Su hijo utiliza adecuadamente el sanitario?</a:t>
            </a:r>
            <a:endParaRPr lang="es-MX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B9-4C9A-A8D7-7678818D9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7'!$F$5:$F$8</c:f>
              <c:numCache>
                <c:formatCode>0%</c:formatCode>
                <c:ptCount val="4"/>
                <c:pt idx="0">
                  <c:v>0.47</c:v>
                </c:pt>
                <c:pt idx="1">
                  <c:v>0.33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Su hijo a presentado algún problema de mala higiene como malos olores, pediculosis, etc?</a:t>
            </a:r>
            <a:endParaRPr lang="es-MX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CB-44CB-A161-2666C7E8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6'!$F$5:$F$8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</c:v>
                </c:pt>
                <c:pt idx="2">
                  <c:v>0.53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5.-¿Con que frecuencia se lavan las manos al día?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5'!$E$5:$E$8</c:f>
              <c:strCache>
                <c:ptCount val="4"/>
                <c:pt idx="0">
                  <c:v>d) despues de ir al baño</c:v>
                </c:pt>
                <c:pt idx="1">
                  <c:v>b) antes de cada comida</c:v>
                </c:pt>
                <c:pt idx="2">
                  <c:v>c) antes de comer y despues de ir al baño</c:v>
                </c:pt>
                <c:pt idx="3">
                  <c:v>d) todas las anteriores</c:v>
                </c:pt>
              </c:strCache>
            </c:strRef>
          </c:cat>
          <c:val>
            <c:numRef>
              <c:f>'Pregunta 5'!$F$5:$F$8</c:f>
              <c:numCache>
                <c:formatCode>0%</c:formatCode>
                <c:ptCount val="4"/>
                <c:pt idx="0">
                  <c:v>0.13</c:v>
                </c:pt>
                <c:pt idx="1">
                  <c:v>0.2</c:v>
                </c:pt>
                <c:pt idx="2">
                  <c:v>0.13</c:v>
                </c:pt>
                <c:pt idx="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4.-¿Practica usted con su hijo algunas de estas técnicas de higiene personal?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4'!$E$5:$E$8</c:f>
              <c:strCache>
                <c:ptCount val="4"/>
                <c:pt idx="0">
                  <c:v>a) lavado de manos</c:v>
                </c:pt>
                <c:pt idx="1">
                  <c:v>b) limpieza de uñas</c:v>
                </c:pt>
                <c:pt idx="2">
                  <c:v>c) cepillado de dientes</c:v>
                </c:pt>
                <c:pt idx="3">
                  <c:v>d) todas las anteriores</c:v>
                </c:pt>
              </c:strCache>
            </c:strRef>
          </c:cat>
          <c:val>
            <c:numRef>
              <c:f>'Pregunta 4'!$F$5:$F$8</c:f>
              <c:numCache>
                <c:formatCode>0%</c:formatCode>
                <c:ptCount val="4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3.- ¿Asea a su hijo diariamente para que llegue con un buen aspecto al salón de clases?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3'!$F$5:$F$8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2.-¿Ha recibido alguna queja de que hayan excluido a su hijo en la escuela por cómo se ve o huele?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2'!$E$5:$E$8</c:f>
              <c:strCache>
                <c:ptCount val="4"/>
                <c:pt idx="0">
                  <c:v>a) siempre</c:v>
                </c:pt>
                <c:pt idx="1">
                  <c:v>b) casi siempre</c:v>
                </c:pt>
                <c:pt idx="2">
                  <c:v>c) algunas veces</c:v>
                </c:pt>
                <c:pt idx="3">
                  <c:v>d) nunca</c:v>
                </c:pt>
              </c:strCache>
            </c:strRef>
          </c:cat>
          <c:val>
            <c:numRef>
              <c:f>'Pregunta 2'!$F$5:$F$8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13</xdr:row>
      <xdr:rowOff>91168</xdr:rowOff>
    </xdr:from>
    <xdr:to>
      <xdr:col>5</xdr:col>
      <xdr:colOff>653143</xdr:colOff>
      <xdr:row>27</xdr:row>
      <xdr:rowOff>167368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2" zoomScale="98" zoomScaleNormal="98" workbookViewId="0">
      <selection activeCell="F10" sqref="F10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">
      <c r="A3" s="1" t="s">
        <v>34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0</v>
      </c>
      <c r="C5" s="5">
        <f>(B5*1)/B9</f>
        <v>0</v>
      </c>
      <c r="E5" s="2" t="str">
        <f>A5</f>
        <v>a) siempre</v>
      </c>
      <c r="F5" s="5">
        <v>0</v>
      </c>
    </row>
    <row r="6" spans="1:6" x14ac:dyDescent="0.25">
      <c r="A6" s="2" t="s">
        <v>14</v>
      </c>
      <c r="B6" s="2">
        <v>2</v>
      </c>
      <c r="C6" s="5">
        <f>(B6*1)/B9</f>
        <v>0.13333333333333333</v>
      </c>
      <c r="E6" s="2" t="str">
        <f>A6</f>
        <v>b) casi siempre</v>
      </c>
      <c r="F6" s="5">
        <v>0.13</v>
      </c>
    </row>
    <row r="7" spans="1:6" x14ac:dyDescent="0.25">
      <c r="A7" s="2" t="s">
        <v>15</v>
      </c>
      <c r="B7" s="2">
        <v>7</v>
      </c>
      <c r="C7" s="5">
        <f>(B7*1)/B9</f>
        <v>0.46666666666666667</v>
      </c>
      <c r="E7" s="2" t="str">
        <f>A7</f>
        <v>c) algunas veces</v>
      </c>
      <c r="F7" s="5">
        <v>0.47</v>
      </c>
    </row>
    <row r="8" spans="1:6" x14ac:dyDescent="0.25">
      <c r="A8" s="2" t="s">
        <v>16</v>
      </c>
      <c r="B8" s="2">
        <v>6</v>
      </c>
      <c r="C8" s="5">
        <f>(B8*1)/B9</f>
        <v>0.4</v>
      </c>
      <c r="E8" s="2" t="str">
        <f>A8</f>
        <v>d) nunca</v>
      </c>
      <c r="F8" s="5">
        <v>0.4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zoomScale="93" zoomScaleNormal="93" workbookViewId="0">
      <selection activeCell="G19" sqref="G19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2" spans="1:6" x14ac:dyDescent="0.2">
      <c r="A2" s="1" t="s">
        <v>4</v>
      </c>
    </row>
    <row r="3" spans="1:6" x14ac:dyDescent="0.25">
      <c r="A3" t="s">
        <v>6</v>
      </c>
    </row>
    <row r="5" spans="1:6" x14ac:dyDescent="0.25">
      <c r="A5" t="s">
        <v>7</v>
      </c>
    </row>
    <row r="7" spans="1:6" x14ac:dyDescent="0.25">
      <c r="A7" s="1" t="s">
        <v>8</v>
      </c>
    </row>
    <row r="8" spans="1:6" x14ac:dyDescent="0.2">
      <c r="A8" s="3" t="s">
        <v>0</v>
      </c>
      <c r="B8" s="3" t="s">
        <v>1</v>
      </c>
      <c r="C8" s="3" t="s">
        <v>2</v>
      </c>
      <c r="E8" s="6" t="s">
        <v>5</v>
      </c>
      <c r="F8" s="6"/>
    </row>
    <row r="9" spans="1:6" x14ac:dyDescent="0.2">
      <c r="A9" s="2" t="s">
        <v>9</v>
      </c>
      <c r="B9" s="2">
        <v>10</v>
      </c>
      <c r="C9" s="5">
        <f>(B9*1)/B13</f>
        <v>0.66666666666666663</v>
      </c>
      <c r="E9" s="2" t="str">
        <f>A9</f>
        <v>a) buena</v>
      </c>
      <c r="F9" s="8">
        <v>0.67</v>
      </c>
    </row>
    <row r="10" spans="1:6" x14ac:dyDescent="0.2">
      <c r="A10" s="2" t="s">
        <v>10</v>
      </c>
      <c r="B10" s="2">
        <v>5</v>
      </c>
      <c r="C10" s="5">
        <f>(B10*1)/B13</f>
        <v>0.33333333333333331</v>
      </c>
      <c r="E10" s="2" t="str">
        <f>A10</f>
        <v>b) mala</v>
      </c>
      <c r="F10" s="8">
        <v>0.33</v>
      </c>
    </row>
    <row r="11" spans="1:6" x14ac:dyDescent="0.2">
      <c r="A11" s="2" t="s">
        <v>11</v>
      </c>
      <c r="B11" s="2">
        <v>0</v>
      </c>
      <c r="C11" s="5">
        <f>(B11*1)/B13</f>
        <v>0</v>
      </c>
      <c r="E11" s="2" t="str">
        <f>A11</f>
        <v>c) regular</v>
      </c>
      <c r="F11" s="8">
        <v>0</v>
      </c>
    </row>
    <row r="12" spans="1:6" x14ac:dyDescent="0.2">
      <c r="A12" s="2"/>
      <c r="B12" s="2"/>
      <c r="C12" s="5"/>
      <c r="E12" s="2"/>
      <c r="F12" s="8"/>
    </row>
    <row r="13" spans="1:6" x14ac:dyDescent="0.2">
      <c r="A13" s="3" t="s">
        <v>3</v>
      </c>
      <c r="B13" s="3">
        <f>SUM(B9:B12)</f>
        <v>15</v>
      </c>
      <c r="C13" s="4">
        <f>SUM(C9:C12)</f>
        <v>1</v>
      </c>
    </row>
    <row r="18" spans="1:1" x14ac:dyDescent="0.25">
      <c r="A18" s="9"/>
    </row>
    <row r="19" spans="1:1" x14ac:dyDescent="0.25">
      <c r="A19" s="9"/>
    </row>
    <row r="20" spans="1:1" ht="33" customHeight="1" x14ac:dyDescent="0.25">
      <c r="A20" s="9"/>
    </row>
    <row r="21" spans="1:1" x14ac:dyDescent="0.25">
      <c r="A21" s="7"/>
    </row>
    <row r="22" spans="1:1" x14ac:dyDescent="0.25">
      <c r="A22" s="7"/>
    </row>
  </sheetData>
  <mergeCells count="1">
    <mergeCell ref="A18:A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98" zoomScaleNormal="98" workbookViewId="0">
      <selection activeCell="G15" sqref="G15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">
      <c r="A3" s="1" t="s">
        <v>33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9</v>
      </c>
      <c r="C5" s="5">
        <f>(B5*1)/B9</f>
        <v>0.6</v>
      </c>
      <c r="E5" s="2" t="str">
        <f>A5</f>
        <v>a) siempre</v>
      </c>
      <c r="F5" s="5">
        <v>0.6</v>
      </c>
    </row>
    <row r="6" spans="1:6" x14ac:dyDescent="0.25">
      <c r="A6" s="2" t="s">
        <v>14</v>
      </c>
      <c r="B6" s="2">
        <v>2</v>
      </c>
      <c r="C6" s="5">
        <f>(B6*1)/B9</f>
        <v>0.13333333333333333</v>
      </c>
      <c r="E6" s="2" t="str">
        <f>A6</f>
        <v>b) casi siempre</v>
      </c>
      <c r="F6" s="5">
        <v>0.13</v>
      </c>
    </row>
    <row r="7" spans="1:6" x14ac:dyDescent="0.25">
      <c r="A7" s="2" t="s">
        <v>15</v>
      </c>
      <c r="B7" s="2">
        <v>4</v>
      </c>
      <c r="C7" s="5">
        <f>(B7*1)/B9</f>
        <v>0.26666666666666666</v>
      </c>
      <c r="E7" s="2" t="str">
        <f>A7</f>
        <v>c) algunas veces</v>
      </c>
      <c r="F7" s="5">
        <v>0.27</v>
      </c>
    </row>
    <row r="8" spans="1:6" x14ac:dyDescent="0.25">
      <c r="A8" s="2" t="s">
        <v>16</v>
      </c>
      <c r="B8" s="2">
        <v>0</v>
      </c>
      <c r="C8" s="5">
        <f>(B8*1)/B9</f>
        <v>0</v>
      </c>
      <c r="E8" s="2" t="str">
        <f>A8</f>
        <v>d) nunca</v>
      </c>
      <c r="F8" s="5">
        <v>0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06" zoomScaleNormal="106" workbookViewId="0">
      <selection activeCell="H12" sqref="H12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29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30</v>
      </c>
      <c r="B5" s="2">
        <v>9</v>
      </c>
      <c r="C5" s="5">
        <f>(B5*1)/B9</f>
        <v>0.6</v>
      </c>
      <c r="E5" s="2" t="str">
        <f>A5</f>
        <v>a) si</v>
      </c>
      <c r="F5" s="5">
        <v>0.6</v>
      </c>
    </row>
    <row r="6" spans="1:6" x14ac:dyDescent="0.25">
      <c r="A6" s="2" t="s">
        <v>31</v>
      </c>
      <c r="B6" s="2">
        <v>0</v>
      </c>
      <c r="C6" s="5">
        <f>(B6*1)/B9</f>
        <v>0</v>
      </c>
      <c r="E6" s="2" t="str">
        <f>A6</f>
        <v>b) no</v>
      </c>
      <c r="F6" s="5">
        <v>0</v>
      </c>
    </row>
    <row r="7" spans="1:6" x14ac:dyDescent="0.25">
      <c r="A7" s="2" t="s">
        <v>32</v>
      </c>
      <c r="B7" s="2">
        <v>6</v>
      </c>
      <c r="C7" s="5">
        <f>(B7*1)/B9</f>
        <v>0.4</v>
      </c>
      <c r="E7" s="2" t="str">
        <f>A7</f>
        <v>c) aveces</v>
      </c>
      <c r="F7" s="5">
        <v>0.4</v>
      </c>
    </row>
    <row r="8" spans="1:6" x14ac:dyDescent="0.25">
      <c r="A8" s="2"/>
      <c r="B8" s="2"/>
      <c r="C8" s="5"/>
      <c r="E8" s="2"/>
      <c r="F8" s="5"/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5" zoomScaleNormal="95" workbookViewId="0">
      <selection activeCell="H20" sqref="H20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">
      <c r="A3" s="1" t="s">
        <v>28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7</v>
      </c>
      <c r="C5" s="5">
        <f>(B5*1)/B9</f>
        <v>0.46666666666666667</v>
      </c>
      <c r="E5" s="2" t="str">
        <f>A5</f>
        <v>a) siempre</v>
      </c>
      <c r="F5" s="5">
        <v>0.47</v>
      </c>
    </row>
    <row r="6" spans="1:6" x14ac:dyDescent="0.25">
      <c r="A6" s="2" t="s">
        <v>14</v>
      </c>
      <c r="B6" s="2">
        <v>5</v>
      </c>
      <c r="C6" s="5">
        <f>(B6*1)/B9</f>
        <v>0.33333333333333331</v>
      </c>
      <c r="E6" s="2" t="str">
        <f>A6</f>
        <v>b) casi siempre</v>
      </c>
      <c r="F6" s="5">
        <v>0.33</v>
      </c>
    </row>
    <row r="7" spans="1:6" x14ac:dyDescent="0.25">
      <c r="A7" s="2" t="s">
        <v>15</v>
      </c>
      <c r="B7" s="2">
        <v>3</v>
      </c>
      <c r="C7" s="5">
        <f>(B7*1)/B9</f>
        <v>0.2</v>
      </c>
      <c r="E7" s="2" t="str">
        <f>A7</f>
        <v>c) algunas veces</v>
      </c>
      <c r="F7" s="5">
        <v>0.2</v>
      </c>
    </row>
    <row r="8" spans="1:6" x14ac:dyDescent="0.25">
      <c r="A8" s="2" t="s">
        <v>16</v>
      </c>
      <c r="B8" s="2">
        <v>0</v>
      </c>
      <c r="C8" s="5">
        <f>(B8*1)/B9</f>
        <v>0</v>
      </c>
      <c r="E8" s="2" t="str">
        <f>A8</f>
        <v>d) nunca</v>
      </c>
      <c r="F8" s="5">
        <v>0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106" zoomScaleNormal="106" workbookViewId="0">
      <selection activeCell="A14" sqref="A14:A16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27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1</v>
      </c>
      <c r="C5" s="5">
        <f>(B5*1)/B9</f>
        <v>6.6666666666666666E-2</v>
      </c>
      <c r="E5" s="2" t="str">
        <f>A5</f>
        <v>a) siempre</v>
      </c>
      <c r="F5" s="5">
        <v>7.0000000000000007E-2</v>
      </c>
    </row>
    <row r="6" spans="1:6" x14ac:dyDescent="0.25">
      <c r="A6" s="2" t="s">
        <v>14</v>
      </c>
      <c r="B6" s="2">
        <v>0</v>
      </c>
      <c r="C6" s="5">
        <f>(B6*1)/B9</f>
        <v>0</v>
      </c>
      <c r="E6" s="2" t="str">
        <f>A6</f>
        <v>b) casi siempre</v>
      </c>
      <c r="F6" s="5">
        <v>0</v>
      </c>
    </row>
    <row r="7" spans="1:6" x14ac:dyDescent="0.25">
      <c r="A7" s="2" t="s">
        <v>15</v>
      </c>
      <c r="B7" s="2">
        <v>8</v>
      </c>
      <c r="C7" s="5">
        <f>(B7*1)/B9</f>
        <v>0.53333333333333333</v>
      </c>
      <c r="E7" s="2" t="str">
        <f>A7</f>
        <v>c) algunas veces</v>
      </c>
      <c r="F7" s="5">
        <v>0.53</v>
      </c>
    </row>
    <row r="8" spans="1:6" x14ac:dyDescent="0.25">
      <c r="A8" s="2" t="s">
        <v>16</v>
      </c>
      <c r="B8" s="2">
        <v>6</v>
      </c>
      <c r="C8" s="5">
        <f>(B8*1)/B9</f>
        <v>0.4</v>
      </c>
      <c r="E8" s="2" t="str">
        <f>A8</f>
        <v>d) nunca</v>
      </c>
      <c r="F8" s="5">
        <v>0.4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8" zoomScaleNormal="98" workbookViewId="0">
      <selection activeCell="G13" sqref="G13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23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24</v>
      </c>
      <c r="B5" s="2">
        <v>2</v>
      </c>
      <c r="C5" s="5">
        <f>(B5*1)/B9</f>
        <v>0.13333333333333333</v>
      </c>
      <c r="E5" s="2" t="str">
        <f>A5</f>
        <v>d) despues de ir al baño</v>
      </c>
      <c r="F5" s="5">
        <v>0.13</v>
      </c>
    </row>
    <row r="6" spans="1:6" x14ac:dyDescent="0.25">
      <c r="A6" s="2" t="s">
        <v>25</v>
      </c>
      <c r="B6" s="2">
        <v>3</v>
      </c>
      <c r="C6" s="5">
        <f>(B6*1)/B9</f>
        <v>0.2</v>
      </c>
      <c r="E6" s="2" t="str">
        <f>A6</f>
        <v>b) antes de cada comida</v>
      </c>
      <c r="F6" s="5">
        <v>0.2</v>
      </c>
    </row>
    <row r="7" spans="1:6" x14ac:dyDescent="0.25">
      <c r="A7" s="2" t="s">
        <v>26</v>
      </c>
      <c r="B7" s="2">
        <v>2</v>
      </c>
      <c r="C7" s="5">
        <f>(B7*1)/B9</f>
        <v>0.13333333333333333</v>
      </c>
      <c r="E7" s="2" t="str">
        <f>A7</f>
        <v>c) antes de comer y despues de ir al baño</v>
      </c>
      <c r="F7" s="5">
        <v>0.13</v>
      </c>
    </row>
    <row r="8" spans="1:6" x14ac:dyDescent="0.25">
      <c r="A8" s="2" t="s">
        <v>22</v>
      </c>
      <c r="B8" s="2">
        <v>8</v>
      </c>
      <c r="C8" s="5">
        <f>(B8*1)/B9</f>
        <v>0.53333333333333333</v>
      </c>
      <c r="E8" s="2" t="str">
        <f>A8</f>
        <v>d) todas las anteriores</v>
      </c>
      <c r="F8" s="5">
        <v>0.53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8" zoomScaleNormal="98" workbookViewId="0">
      <selection activeCell="A14" sqref="A14:A16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18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19</v>
      </c>
      <c r="B5" s="2">
        <v>2</v>
      </c>
      <c r="C5" s="5">
        <f>(B5*1)/B9</f>
        <v>0.13333333333333333</v>
      </c>
      <c r="E5" s="2" t="str">
        <f>A5</f>
        <v>a) lavado de manos</v>
      </c>
      <c r="F5" s="5">
        <v>0.13</v>
      </c>
    </row>
    <row r="6" spans="1:6" x14ac:dyDescent="0.25">
      <c r="A6" s="2" t="s">
        <v>20</v>
      </c>
      <c r="B6" s="2">
        <v>0</v>
      </c>
      <c r="C6" s="5">
        <f>(B6*1)/B9</f>
        <v>0</v>
      </c>
      <c r="E6" s="2" t="str">
        <f>A6</f>
        <v>b) limpieza de uñas</v>
      </c>
      <c r="F6" s="5">
        <v>0</v>
      </c>
    </row>
    <row r="7" spans="1:6" x14ac:dyDescent="0.25">
      <c r="A7" s="2" t="s">
        <v>21</v>
      </c>
      <c r="B7" s="2">
        <v>0</v>
      </c>
      <c r="C7" s="5">
        <f>(B7*1)/B9</f>
        <v>0</v>
      </c>
      <c r="E7" s="2" t="str">
        <f>A7</f>
        <v>c) cepillado de dientes</v>
      </c>
      <c r="F7" s="5">
        <v>0</v>
      </c>
    </row>
    <row r="8" spans="1:6" x14ac:dyDescent="0.25">
      <c r="A8" s="2" t="s">
        <v>22</v>
      </c>
      <c r="B8" s="2">
        <v>13</v>
      </c>
      <c r="C8" s="5">
        <f>(B8*1)/B9</f>
        <v>0.8666666666666667</v>
      </c>
      <c r="E8" s="2" t="str">
        <f>A8</f>
        <v>d) todas las anteriores</v>
      </c>
      <c r="F8" s="5">
        <v>0.87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6" zoomScaleNormal="96" workbookViewId="0">
      <selection activeCell="G12" sqref="G12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17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15</v>
      </c>
      <c r="C5" s="5">
        <f>(B5*1)/B9</f>
        <v>1</v>
      </c>
      <c r="E5" s="2" t="str">
        <f>A5</f>
        <v>a) siempre</v>
      </c>
      <c r="F5" s="5">
        <v>1</v>
      </c>
    </row>
    <row r="6" spans="1:6" x14ac:dyDescent="0.25">
      <c r="A6" s="2" t="s">
        <v>14</v>
      </c>
      <c r="B6" s="2">
        <v>0</v>
      </c>
      <c r="C6" s="5">
        <f>(B6*1)/B9</f>
        <v>0</v>
      </c>
      <c r="E6" s="2" t="str">
        <f>A6</f>
        <v>b) casi siempre</v>
      </c>
      <c r="F6" s="5">
        <v>0</v>
      </c>
    </row>
    <row r="7" spans="1:6" x14ac:dyDescent="0.25">
      <c r="A7" s="2" t="s">
        <v>15</v>
      </c>
      <c r="B7" s="2">
        <v>0</v>
      </c>
      <c r="C7" s="5">
        <f>(B7*1)/B9</f>
        <v>0</v>
      </c>
      <c r="E7" s="2" t="str">
        <f>A7</f>
        <v>c) algunas veces</v>
      </c>
      <c r="F7" s="5">
        <v>0</v>
      </c>
    </row>
    <row r="8" spans="1:6" x14ac:dyDescent="0.25">
      <c r="A8" s="2" t="s">
        <v>16</v>
      </c>
      <c r="B8" s="2">
        <v>0</v>
      </c>
      <c r="C8" s="5">
        <f>(B8*1)/B9</f>
        <v>0</v>
      </c>
      <c r="E8" s="2" t="str">
        <f>A8</f>
        <v>d) nunca</v>
      </c>
      <c r="F8" s="5">
        <v>0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98" zoomScaleNormal="98" workbookViewId="0">
      <selection activeCell="G14" sqref="G14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12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13</v>
      </c>
      <c r="B5" s="2">
        <v>0</v>
      </c>
      <c r="C5" s="5">
        <f>(B5*1)/B9</f>
        <v>0</v>
      </c>
      <c r="E5" s="2" t="str">
        <f>A5</f>
        <v>a) siempre</v>
      </c>
      <c r="F5" s="5">
        <v>0</v>
      </c>
    </row>
    <row r="6" spans="1:6" x14ac:dyDescent="0.25">
      <c r="A6" s="2" t="s">
        <v>14</v>
      </c>
      <c r="B6" s="2">
        <v>0</v>
      </c>
      <c r="C6" s="5">
        <f>(B6*1)/B9</f>
        <v>0</v>
      </c>
      <c r="E6" s="2" t="str">
        <f>A6</f>
        <v>b) casi siempre</v>
      </c>
      <c r="F6" s="5">
        <v>0</v>
      </c>
    </row>
    <row r="7" spans="1:6" x14ac:dyDescent="0.25">
      <c r="A7" s="2" t="s">
        <v>15</v>
      </c>
      <c r="B7" s="2">
        <v>1</v>
      </c>
      <c r="C7" s="5">
        <f>(B7*1)/B9</f>
        <v>6.6666666666666666E-2</v>
      </c>
      <c r="E7" s="2" t="str">
        <f>A7</f>
        <v>c) algunas veces</v>
      </c>
      <c r="F7" s="5">
        <v>7.0000000000000007E-2</v>
      </c>
    </row>
    <row r="8" spans="1:6" x14ac:dyDescent="0.25">
      <c r="A8" s="2" t="s">
        <v>16</v>
      </c>
      <c r="B8" s="2">
        <v>14</v>
      </c>
      <c r="C8" s="5">
        <f>(B8*1)/B9</f>
        <v>0.93333333333333335</v>
      </c>
      <c r="E8" s="2" t="str">
        <f>A8</f>
        <v>d) nunca</v>
      </c>
      <c r="F8" s="5">
        <v>0.93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LENOVO</cp:lastModifiedBy>
  <dcterms:created xsi:type="dcterms:W3CDTF">2020-07-03T19:26:46Z</dcterms:created>
  <dcterms:modified xsi:type="dcterms:W3CDTF">2020-07-07T04:19:07Z</dcterms:modified>
</cp:coreProperties>
</file>