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2827"/>
  <workbookPr defaultThemeVersion="166925"/>
  <bookViews>
    <workbookView xWindow="-120" yWindow="-120" windowWidth="20730" windowHeight="11160" activeTab="0"/>
  </bookViews>
  <sheets>
    <sheet name="Hoja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<sst xmlns="http://schemas.openxmlformats.org/spreadsheetml/2006/main" uniqueCount="9" count="9">
  <si>
    <t>XI</t>
  </si>
  <si>
    <t>N=60</t>
  </si>
  <si>
    <t>FRECUENCIA ABSOLUTA</t>
  </si>
  <si>
    <t>FRECUENCIA ACUMULADA</t>
  </si>
  <si>
    <t>TOTAL=</t>
  </si>
  <si>
    <t>FRECUENCIA RELATIVA</t>
  </si>
  <si>
    <t>FRECUENCIA RELATIVA ACUMULADA</t>
  </si>
  <si>
    <t>FRECUENCIA RELATIVA %</t>
  </si>
  <si>
    <t>FRECUENCIA RELATIVA ACUMULADA %</t>
  </si>
</sst>
</file>

<file path=xl/styles.xml><?xml version="1.0" encoding="utf-8"?>
<styleSheet xmlns="http://schemas.openxmlformats.org/spreadsheetml/2006/main">
  <numFmts count="2">
    <numFmt numFmtId="0" formatCode="General"/>
    <numFmt numFmtId="9" formatCode="0%"/>
  </numFmts>
  <fonts count="3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A8D08E"/>
        <bgColor indexed="64"/>
      </patternFill>
    </fill>
    <fill>
      <patternFill patternType="solid">
        <fgColor rgb="FFFFD86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>
      <alignment vertical="top"/>
      <protection locked="0" hidden="0"/>
    </xf>
  </cellStyleXfs>
  <cellXfs count="5">
    <xf numFmtId="0" fontId="0" fillId="0" borderId="0" xfId="0">
      <alignment vertical="center"/>
    </xf>
    <xf numFmtId="0" fontId="1" fillId="2" borderId="0" xfId="0" applyFill="1" applyAlignment="1">
      <alignment vertical="bottom"/>
    </xf>
    <xf numFmtId="0" fontId="1" fillId="3" borderId="0" xfId="0" applyFill="1" applyAlignment="1">
      <alignment horizontal="center" vertical="center" wrapText="1"/>
    </xf>
    <xf numFmtId="9" fontId="1" fillId="0" borderId="0" xfId="1" applyFont="1" applyAlignment="1">
      <alignment vertical="bottom"/>
    </xf>
    <xf numFmtId="9" fontId="1" fillId="0" borderId="0" xfId="0" applyNumberFormat="1" applyAlignment="1">
      <alignment vertical="bottom"/>
    </xf>
  </cellXfs>
  <cellStyles count="2">
    <cellStyle name="常规" xfId="0" builtinId="0"/>
    <cellStyle name="百分比" xfId="1" builtinId="5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plotArea>
      <c:layout>
        <c:manualLayout>
          <c:layoutTarget val="inner"/>
          <c:xMode val="edge"/>
          <c:yMode val="edge"/>
          <c:x val="0.09313648293963254"/>
          <c:y val="0.1439351851851852"/>
          <c:w val="0.8236297025371828"/>
          <c:h val="0.2313010352872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FRECUENCIA ABSOLUTA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Hoja1!$B$4:$B$10</c:f>
              <c:strCach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TOTAL=</c:v>
                </c:pt>
              </c:strCache>
            </c:strRef>
          </c:cat>
          <c:val>
            <c:numRef>
              <c:f>Hoja1!$C$4:$C$10</c:f>
              <c:numCache>
                <c:formatCode>General</c:formatCode>
                <c:ptCount val="7"/>
                <c:pt idx="0">
                  <c:v>8.0</c:v>
                </c:pt>
                <c:pt idx="1">
                  <c:v>9.0</c:v>
                </c:pt>
                <c:pt idx="2">
                  <c:v>5.0</c:v>
                </c:pt>
                <c:pt idx="3">
                  <c:v>11.0</c:v>
                </c:pt>
                <c:pt idx="4">
                  <c:v>15.0</c:v>
                </c:pt>
                <c:pt idx="5">
                  <c:v>12.0</c:v>
                </c:pt>
                <c:pt idx="6">
                  <c:v>60.0</c:v>
                </c:pt>
              </c:numCache>
            </c:numRef>
          </c:val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FRECUENCIA ACUMULADA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Hoja1!$B$4:$B$10</c:f>
              <c:strCach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TOTAL=</c:v>
                </c:pt>
              </c:strCache>
            </c:strRef>
          </c:cat>
          <c:val>
            <c:numRef>
              <c:f>Hoja1!$D$4:$D$10</c:f>
              <c:numCache>
                <c:formatCode>General</c:formatCode>
                <c:ptCount val="7"/>
                <c:pt idx="0">
                  <c:v>8.0</c:v>
                </c:pt>
                <c:pt idx="1">
                  <c:v>17.0</c:v>
                </c:pt>
                <c:pt idx="2">
                  <c:v>22.0</c:v>
                </c:pt>
                <c:pt idx="3">
                  <c:v>33.0</c:v>
                </c:pt>
                <c:pt idx="4">
                  <c:v>48.0</c:v>
                </c:pt>
                <c:pt idx="5">
                  <c:v>60.0</c:v>
                </c:pt>
                <c:pt idx="6">
                  <c:v>60.0</c:v>
                </c:pt>
              </c:numCache>
            </c:numRef>
          </c:val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FRECUENCIA RELATIVA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Hoja1!$B$4:$B$10</c:f>
              <c:strCach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TOTAL=</c:v>
                </c:pt>
              </c:strCache>
            </c:strRef>
          </c:cat>
          <c:val>
            <c:numRef>
              <c:f>Hoja1!$E$4:$E$10</c:f>
              <c:numCache>
                <c:formatCode>General</c:formatCode>
                <c:ptCount val="7"/>
                <c:pt idx="0">
                  <c:v>0.133333333333333</c:v>
                </c:pt>
                <c:pt idx="1">
                  <c:v>0.15</c:v>
                </c:pt>
                <c:pt idx="2">
                  <c:v>0.0833333333333333</c:v>
                </c:pt>
                <c:pt idx="3">
                  <c:v>0.183333333333333</c:v>
                </c:pt>
                <c:pt idx="4">
                  <c:v>0.25</c:v>
                </c:pt>
                <c:pt idx="5">
                  <c:v>0.2</c:v>
                </c:pt>
                <c:pt idx="6">
                  <c:v>1.0</c:v>
                </c:pt>
              </c:numCache>
            </c:numRef>
          </c:val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FRECUENCIA RELATIVA ACUMULADA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Hoja1!$B$4:$B$10</c:f>
              <c:strCach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TOTAL=</c:v>
                </c:pt>
              </c:strCache>
            </c:strRef>
          </c:cat>
          <c:val>
            <c:numRef>
              <c:f>Hoja1!$F$4:$F$10</c:f>
              <c:numCache>
                <c:formatCode>General</c:formatCode>
                <c:ptCount val="7"/>
                <c:pt idx="0">
                  <c:v>0.133333333333333</c:v>
                </c:pt>
                <c:pt idx="1">
                  <c:v>0.283333333333333</c:v>
                </c:pt>
                <c:pt idx="2">
                  <c:v>0.366666666666666</c:v>
                </c:pt>
                <c:pt idx="3">
                  <c:v>0.549999999999999</c:v>
                </c:pt>
                <c:pt idx="4">
                  <c:v>0.799999999999999</c:v>
                </c:pt>
                <c:pt idx="5">
                  <c:v>0.99999999999999</c:v>
                </c:pt>
                <c:pt idx="6">
                  <c:v>1.0</c:v>
                </c:pt>
              </c:numCache>
            </c:numRef>
          </c:val>
        </c:ser>
        <c:ser>
          <c:idx val="4"/>
          <c:order val="4"/>
          <c:tx>
            <c:strRef>
              <c:f>Hoja1!$G$3</c:f>
              <c:strCache>
                <c:ptCount val="1"/>
                <c:pt idx="0">
                  <c:v>FRECUENCIA RELATIVA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Hoja1!$B$4:$B$10</c:f>
              <c:strCach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TOTAL=</c:v>
                </c:pt>
              </c:strCache>
            </c:strRef>
          </c:cat>
          <c:val>
            <c:numRef>
              <c:f>Hoja1!$G$4:$G$10</c:f>
              <c:numCache>
                <c:formatCode>0%</c:formatCode>
                <c:ptCount val="7"/>
                <c:pt idx="0">
                  <c:v>0.133333333333333</c:v>
                </c:pt>
                <c:pt idx="1">
                  <c:v>0.15</c:v>
                </c:pt>
                <c:pt idx="2">
                  <c:v>0.0833333333333333</c:v>
                </c:pt>
                <c:pt idx="3">
                  <c:v>0.183333333333333</c:v>
                </c:pt>
                <c:pt idx="4">
                  <c:v>0.25</c:v>
                </c:pt>
                <c:pt idx="5">
                  <c:v>0.2</c:v>
                </c:pt>
                <c:pt idx="6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8847024"/>
        <c:axId val="996751136"/>
      </c:barChart>
      <c:lineChart>
        <c:grouping val="standard"/>
        <c:varyColors val="0"/>
        <c:ser>
          <c:idx val="5"/>
          <c:order val="5"/>
          <c:tx>
            <c:strRef>
              <c:f>Hoja1!$H$3</c:f>
              <c:strCache>
                <c:ptCount val="1"/>
                <c:pt idx="0">
                  <c:v>FRECUENCIA RELATIVA ACUMULADA %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Hoja1!$B$4:$B$10</c:f>
              <c:strCach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TOTAL=</c:v>
                </c:pt>
              </c:strCache>
            </c:strRef>
          </c:cat>
          <c:val>
            <c:numRef>
              <c:f>Hoja1!$H$4:$H$10</c:f>
              <c:numCache>
                <c:formatCode>0%</c:formatCode>
                <c:ptCount val="7"/>
                <c:pt idx="0">
                  <c:v>0.133333333333333</c:v>
                </c:pt>
                <c:pt idx="1">
                  <c:v>0.283333333333333</c:v>
                </c:pt>
                <c:pt idx="2">
                  <c:v>0.366666666666666</c:v>
                </c:pt>
                <c:pt idx="3">
                  <c:v>0.549999999999999</c:v>
                </c:pt>
                <c:pt idx="4">
                  <c:v>0.799999999999999</c:v>
                </c:pt>
                <c:pt idx="5">
                  <c:v>0.99999999999999</c:v>
                </c:pt>
                <c:pt idx="6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839824"/>
        <c:axId val="996766112"/>
      </c:lineChart>
      <c:catAx>
        <c:axId val="85884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751136"/>
        <c:crosses val="autoZero"/>
        <c:auto val="1"/>
        <c:lblAlgn val="ctr"/>
        <c:lblOffset val="100"/>
        <c:noMultiLvlLbl val="0"/>
      </c:catAx>
      <c:valAx>
        <c:axId val="9967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8847024"/>
        <c:crosses val="autoZero"/>
        <c:crossBetween val="between"/>
      </c:valAx>
      <c:valAx>
        <c:axId val="99676611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8839824"/>
        <c:crosses val="max"/>
        <c:crossBetween val="between"/>
      </c:valAx>
      <c:catAx>
        <c:axId val="85883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967661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361802</xdr:colOff>
      <xdr:row>3</xdr:row>
      <xdr:rowOff>88552</xdr:rowOff>
    </xdr:from>
    <xdr:to>
      <xdr:col>14</xdr:col>
      <xdr:colOff>361802</xdr:colOff>
      <xdr:row>17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B1:I10"/>
  <sheetViews>
    <sheetView tabSelected="1" workbookViewId="0">
      <selection activeCell="F14" sqref="F14"/>
    </sheetView>
  </sheetViews>
  <sheetFormatPr defaultRowHeight="15.0" defaultColWidth="10"/>
  <cols>
    <col min="3" max="3" customWidth="1" width="12.140625" style="0"/>
    <col min="4" max="4" customWidth="1" width="12.5703125" style="0"/>
    <col min="5" max="5" customWidth="1" width="11.7109375" style="0"/>
    <col min="6" max="7" customWidth="1" width="12.425781" style="0"/>
    <col min="8" max="8" customWidth="1" width="13.5703125" style="0"/>
  </cols>
  <sheetData>
    <row r="2" spans="8:8">
      <c r="B2" t="s">
        <v>1</v>
      </c>
    </row>
    <row r="3" spans="8:8" ht="53.25" customHeight="1">
      <c r="B3" s="1" t="s">
        <v>0</v>
      </c>
      <c r="C3" s="2" t="s">
        <v>2</v>
      </c>
      <c r="D3" s="2" t="s">
        <v>3</v>
      </c>
      <c r="E3" s="2" t="s">
        <v>5</v>
      </c>
      <c r="F3" s="2" t="s">
        <v>6</v>
      </c>
      <c r="G3" s="2" t="s">
        <v>7</v>
      </c>
      <c r="H3" s="2" t="s">
        <v>8</v>
      </c>
    </row>
    <row r="4" spans="8:8">
      <c r="B4">
        <v>10.0</v>
      </c>
      <c r="C4">
        <v>8.0</v>
      </c>
      <c r="D4">
        <f>C4</f>
        <v>8.0</v>
      </c>
      <c r="E4">
        <f>C4/C10</f>
        <v>0.13333333333333333</v>
      </c>
      <c r="F4">
        <f>E4</f>
        <v>0.13333333333333333</v>
      </c>
      <c r="G4" s="3">
        <f>E4</f>
        <v>0.13333333333333333</v>
      </c>
      <c r="H4" s="3">
        <f>F4</f>
        <v>0.13333333333333333</v>
      </c>
    </row>
    <row r="5" spans="8:8">
      <c r="B5">
        <v>20.0</v>
      </c>
      <c r="C5">
        <v>9.0</v>
      </c>
      <c r="D5">
        <f>D4+$C5</f>
        <v>17.0</v>
      </c>
      <c r="E5">
        <f>C5/C10</f>
        <v>0.15</v>
      </c>
      <c r="F5">
        <f>F4+$E5</f>
        <v>0.283333333333333</v>
      </c>
      <c r="G5" s="3">
        <f t="shared" si="0" ref="G5:G9">E5</f>
        <v>0.15</v>
      </c>
      <c r="H5" s="3">
        <f t="shared" si="1" ref="H5:H9">F5</f>
        <v>0.283333333333333</v>
      </c>
    </row>
    <row r="6" spans="8:8">
      <c r="B6">
        <v>30.0</v>
      </c>
      <c r="C6">
        <v>5.0</v>
      </c>
      <c r="D6">
        <f t="shared" si="2" ref="D6:D10">D5+$C6</f>
        <v>22.0</v>
      </c>
      <c r="E6">
        <f>C6/C10</f>
        <v>0.08333333333333333</v>
      </c>
      <c r="F6">
        <f t="shared" si="3" ref="F6:F9">F5+$E6</f>
        <v>0.3666666666666663</v>
      </c>
      <c r="G6" s="3">
        <f t="shared" si="0"/>
        <v>0.08333333333333333</v>
      </c>
      <c r="H6" s="3">
        <f t="shared" si="1"/>
        <v>0.3666666666666663</v>
      </c>
    </row>
    <row r="7" spans="8:8">
      <c r="B7">
        <v>40.0</v>
      </c>
      <c r="C7">
        <v>11.0</v>
      </c>
      <c r="D7">
        <f t="shared" si="2"/>
        <v>33.0</v>
      </c>
      <c r="E7">
        <f>C7/C10</f>
        <v>0.18333333333333332</v>
      </c>
      <c r="F7">
        <f t="shared" si="3"/>
        <v>0.5499999999999989</v>
      </c>
      <c r="G7" s="3">
        <f t="shared" si="0"/>
        <v>0.18333333333333332</v>
      </c>
      <c r="H7" s="3">
        <f t="shared" si="1"/>
        <v>0.5499999999999989</v>
      </c>
    </row>
    <row r="8" spans="8:8">
      <c r="B8">
        <v>50.0</v>
      </c>
      <c r="C8">
        <v>15.0</v>
      </c>
      <c r="D8">
        <f t="shared" si="2"/>
        <v>48.0</v>
      </c>
      <c r="E8">
        <f>C8/C10</f>
        <v>0.25</v>
      </c>
      <c r="F8">
        <f t="shared" si="3"/>
        <v>0.799999999999999</v>
      </c>
      <c r="G8" s="3">
        <f t="shared" si="0"/>
        <v>0.25</v>
      </c>
      <c r="H8" s="3">
        <f t="shared" si="1"/>
        <v>0.799999999999999</v>
      </c>
    </row>
    <row r="9" spans="8:8">
      <c r="B9">
        <v>60.0</v>
      </c>
      <c r="C9">
        <v>12.0</v>
      </c>
      <c r="D9">
        <f t="shared" si="2"/>
        <v>60.0</v>
      </c>
      <c r="E9">
        <f>C9/C10</f>
        <v>0.2</v>
      </c>
      <c r="F9">
        <f t="shared" si="3"/>
        <v>0.9999999999999991</v>
      </c>
      <c r="G9" s="3">
        <f t="shared" si="0"/>
        <v>0.2</v>
      </c>
      <c r="H9" s="3">
        <f t="shared" si="1"/>
        <v>0.9999999999999991</v>
      </c>
    </row>
    <row r="10" spans="8:8">
      <c r="B10" s="1" t="s">
        <v>4</v>
      </c>
      <c r="C10">
        <f>SUM(C4:C9)</f>
        <v>60.0</v>
      </c>
      <c r="D10">
        <v>60.0</v>
      </c>
      <c r="E10">
        <f>SUM(E4:E9)</f>
        <v>1.0</v>
      </c>
      <c r="F10">
        <v>1.0</v>
      </c>
      <c r="G10" s="4">
        <f>SUM(G4:G9)</f>
        <v>1.0</v>
      </c>
      <c r="H10" s="4">
        <v>1.0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MONZON</dc:creator>
  <cp:lastModifiedBy>MONZON</cp:lastModifiedBy>
  <dcterms:created xsi:type="dcterms:W3CDTF">2020-06-22T09:33:29Z</dcterms:created>
  <dcterms:modified xsi:type="dcterms:W3CDTF">2020-06-22T04:58:38Z</dcterms:modified>
</cp:coreProperties>
</file>