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  <c r="I2" i="1"/>
  <c r="H11" i="1"/>
  <c r="H10" i="1"/>
  <c r="H9" i="1"/>
  <c r="H8" i="1"/>
  <c r="H7" i="1"/>
  <c r="H6" i="1"/>
  <c r="H5" i="1"/>
  <c r="H4" i="1"/>
  <c r="H3" i="1"/>
  <c r="H2" i="1"/>
  <c r="G11" i="1"/>
  <c r="G10" i="1"/>
  <c r="G9" i="1"/>
  <c r="G8" i="1"/>
  <c r="G7" i="1"/>
  <c r="G6" i="1"/>
  <c r="G5" i="1"/>
  <c r="G4" i="1"/>
  <c r="G3" i="1"/>
  <c r="G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<sst xmlns="http://schemas.openxmlformats.org/spreadsheetml/2006/main" count="31" uniqueCount="31">
  <si>
    <t>Nombre</t>
  </si>
  <si>
    <t xml:space="preserve">Apellido </t>
  </si>
  <si>
    <t>Edad</t>
  </si>
  <si>
    <t xml:space="preserve">Estatura </t>
  </si>
  <si>
    <t>Peso</t>
  </si>
  <si>
    <t>Mandujano</t>
  </si>
  <si>
    <t xml:space="preserve">Gabriela </t>
  </si>
  <si>
    <t xml:space="preserve">Emiliano </t>
  </si>
  <si>
    <t xml:space="preserve">López </t>
  </si>
  <si>
    <t xml:space="preserve">Aranza </t>
  </si>
  <si>
    <t xml:space="preserve">Mejia </t>
  </si>
  <si>
    <t xml:space="preserve">Maria </t>
  </si>
  <si>
    <t>Trujillo</t>
  </si>
  <si>
    <t xml:space="preserve">Solis </t>
  </si>
  <si>
    <t>Peres</t>
  </si>
  <si>
    <t xml:space="preserve">Garcia </t>
  </si>
  <si>
    <t xml:space="preserve">Hernandez </t>
  </si>
  <si>
    <t xml:space="preserve">Sanchez </t>
  </si>
  <si>
    <t xml:space="preserve">Guillen </t>
  </si>
  <si>
    <t>marco</t>
  </si>
  <si>
    <t>sergio</t>
  </si>
  <si>
    <t xml:space="preserve">guadalupe </t>
  </si>
  <si>
    <t xml:space="preserve">cassandra </t>
  </si>
  <si>
    <t>iker</t>
  </si>
  <si>
    <t xml:space="preserve">samuel </t>
  </si>
  <si>
    <t xml:space="preserve">suma </t>
  </si>
  <si>
    <t xml:space="preserve">resta </t>
  </si>
  <si>
    <t xml:space="preserve">multiplicacion </t>
  </si>
  <si>
    <t xml:space="preserve">division </t>
  </si>
  <si>
    <t xml:space="preserve">exponente </t>
  </si>
  <si>
    <t xml:space="preserve">raiz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</si>
</sst>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16" sqref="H16"/>
    </sheetView>
  </sheetViews>
  <sheetFormatPr baseColWidth="10" defaultRowHeight="15" x14ac:dyDescent="0.25"/>
  <cols>
    <col min="1" max="2" width="22.85546875" customWidth="1"/>
    <col min="5" max="7" width="11.42578125" customWidth="1"/>
    <col min="8" max="8" width="20" customWidth="1"/>
    <col min="9" max="10" width="11.42578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</row>
    <row r="2" spans="1:11" x14ac:dyDescent="0.25">
      <c r="A2" t="s">
        <v>6</v>
      </c>
      <c r="B2" t="s">
        <v>5</v>
      </c>
      <c r="C2">
        <v>19</v>
      </c>
      <c r="D2">
        <v>1.6</v>
      </c>
      <c r="E2">
        <v>66</v>
      </c>
      <c r="F2">
        <f>SUM(C2:E2)</f>
        <v>86.6</v>
      </c>
      <c r="G2">
        <f>E2-D2</f>
        <v>64.400000000000006</v>
      </c>
      <c r="H2">
        <f>C2*E2</f>
        <v>1254</v>
      </c>
      <c r="I2">
        <f>D2/C2</f>
        <v>8.4210526315789472E-2</v>
      </c>
    </row>
    <row r="3" spans="1:11" x14ac:dyDescent="0.25">
      <c r="A3" t="s">
        <v>7</v>
      </c>
      <c r="B3" t="s">
        <v>8</v>
      </c>
      <c r="C3">
        <v>15</v>
      </c>
      <c r="D3">
        <v>1.75</v>
      </c>
      <c r="E3">
        <v>60</v>
      </c>
      <c r="F3">
        <f t="shared" ref="F3:F11" si="0">SUM(C3:E3)</f>
        <v>76.75</v>
      </c>
      <c r="G3">
        <f>E3-D3</f>
        <v>58.25</v>
      </c>
      <c r="H3">
        <f>C3*E3</f>
        <v>900</v>
      </c>
      <c r="I3">
        <f>D3/C3</f>
        <v>0.11666666666666667</v>
      </c>
    </row>
    <row r="4" spans="1:11" x14ac:dyDescent="0.25">
      <c r="A4" t="s">
        <v>9</v>
      </c>
      <c r="B4" t="s">
        <v>10</v>
      </c>
      <c r="C4">
        <v>12</v>
      </c>
      <c r="D4">
        <v>1.45</v>
      </c>
      <c r="E4">
        <v>55</v>
      </c>
      <c r="F4">
        <f t="shared" si="0"/>
        <v>68.45</v>
      </c>
      <c r="G4">
        <f>E4-D4</f>
        <v>53.55</v>
      </c>
      <c r="H4">
        <f>C4*E4</f>
        <v>660</v>
      </c>
      <c r="I4">
        <f>D4/C4</f>
        <v>0.12083333333333333</v>
      </c>
    </row>
    <row r="5" spans="1:11" x14ac:dyDescent="0.25">
      <c r="A5" t="s">
        <v>11</v>
      </c>
      <c r="B5" t="s">
        <v>12</v>
      </c>
      <c r="C5">
        <v>20</v>
      </c>
      <c r="D5">
        <v>1.4</v>
      </c>
      <c r="E5">
        <v>50</v>
      </c>
      <c r="F5">
        <f t="shared" si="0"/>
        <v>71.400000000000006</v>
      </c>
      <c r="G5">
        <f>E5-D5</f>
        <v>48.6</v>
      </c>
      <c r="H5">
        <f>C5*E5</f>
        <v>1000</v>
      </c>
      <c r="I5">
        <f>D5/C5</f>
        <v>6.9999999999999993E-2</v>
      </c>
    </row>
    <row r="6" spans="1:11" x14ac:dyDescent="0.25">
      <c r="A6" t="s">
        <v>19</v>
      </c>
      <c r="B6" t="s">
        <v>13</v>
      </c>
      <c r="C6">
        <v>25</v>
      </c>
      <c r="D6">
        <v>1.55</v>
      </c>
      <c r="E6">
        <v>60</v>
      </c>
      <c r="F6">
        <f t="shared" si="0"/>
        <v>86.55</v>
      </c>
      <c r="G6">
        <f>E6-D6</f>
        <v>58.45</v>
      </c>
      <c r="H6">
        <f>C6*E6</f>
        <v>1500</v>
      </c>
      <c r="I6">
        <f>D6/C6</f>
        <v>6.2E-2</v>
      </c>
    </row>
    <row r="7" spans="1:11" x14ac:dyDescent="0.25">
      <c r="A7" t="s">
        <v>20</v>
      </c>
      <c r="B7" t="s">
        <v>14</v>
      </c>
      <c r="C7">
        <v>19</v>
      </c>
      <c r="D7">
        <v>1.88</v>
      </c>
      <c r="E7">
        <v>70</v>
      </c>
      <c r="F7">
        <f t="shared" si="0"/>
        <v>90.88</v>
      </c>
      <c r="G7">
        <f>E7-D7</f>
        <v>68.12</v>
      </c>
      <c r="H7">
        <f>C7*E7</f>
        <v>1330</v>
      </c>
      <c r="I7">
        <f>D7/C7</f>
        <v>9.8947368421052631E-2</v>
      </c>
    </row>
    <row r="8" spans="1:11" x14ac:dyDescent="0.25">
      <c r="A8" t="s">
        <v>21</v>
      </c>
      <c r="B8" t="s">
        <v>15</v>
      </c>
      <c r="C8">
        <v>17</v>
      </c>
      <c r="D8">
        <v>1.5</v>
      </c>
      <c r="E8">
        <v>45</v>
      </c>
      <c r="F8">
        <f t="shared" si="0"/>
        <v>63.5</v>
      </c>
      <c r="G8">
        <f>E8-D8</f>
        <v>43.5</v>
      </c>
      <c r="H8">
        <f>C8*E8</f>
        <v>765</v>
      </c>
      <c r="I8">
        <f>D8/C8</f>
        <v>8.8235294117647065E-2</v>
      </c>
    </row>
    <row r="9" spans="1:11" x14ac:dyDescent="0.25">
      <c r="A9" t="s">
        <v>22</v>
      </c>
      <c r="B9" t="s">
        <v>16</v>
      </c>
      <c r="C9">
        <v>16</v>
      </c>
      <c r="D9">
        <v>1.7</v>
      </c>
      <c r="E9">
        <v>45</v>
      </c>
      <c r="F9">
        <f t="shared" si="0"/>
        <v>62.7</v>
      </c>
      <c r="G9">
        <f>E9-D9</f>
        <v>43.3</v>
      </c>
      <c r="H9">
        <f>C9*E9</f>
        <v>720</v>
      </c>
      <c r="I9">
        <f>D9/C9</f>
        <v>0.10625</v>
      </c>
    </row>
    <row r="10" spans="1:11" x14ac:dyDescent="0.25">
      <c r="A10" t="s">
        <v>23</v>
      </c>
      <c r="B10" t="s">
        <v>17</v>
      </c>
      <c r="C10">
        <v>11</v>
      </c>
      <c r="D10">
        <v>1.66</v>
      </c>
      <c r="E10">
        <v>56</v>
      </c>
      <c r="F10">
        <f t="shared" si="0"/>
        <v>68.66</v>
      </c>
      <c r="G10">
        <f>E10-D10</f>
        <v>54.34</v>
      </c>
      <c r="H10">
        <f>C10*E10</f>
        <v>616</v>
      </c>
      <c r="I10">
        <f>D10/C10</f>
        <v>0.15090909090909091</v>
      </c>
    </row>
    <row r="11" spans="1:11" x14ac:dyDescent="0.25">
      <c r="A11" t="s">
        <v>24</v>
      </c>
      <c r="B11" t="s">
        <v>18</v>
      </c>
      <c r="C11">
        <v>13</v>
      </c>
      <c r="D11">
        <v>1.4</v>
      </c>
      <c r="E11">
        <v>43</v>
      </c>
      <c r="F11">
        <f t="shared" si="0"/>
        <v>57.4</v>
      </c>
      <c r="G11">
        <f>E11-D11</f>
        <v>41.6</v>
      </c>
      <c r="H11">
        <f>C11*E11</f>
        <v>559</v>
      </c>
      <c r="I11">
        <f>D11/C11</f>
        <v>0.10769230769230768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COMPUTO</cp:lastModifiedBy>
  <dcterms:created xsi:type="dcterms:W3CDTF">2024-01-15T18:40:39Z</dcterms:created>
  <dcterms:modified xsi:type="dcterms:W3CDTF">2024-01-15T19:19:27Z</dcterms:modified>
</cp:coreProperties>
</file>